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<sst xmlns="http://schemas.openxmlformats.org/spreadsheetml/2006/main" count="405" uniqueCount="199">
  <si>
    <t>双滦区2023年教育卫生系统公开招聘工作人员考试成绩</t>
  </si>
  <si>
    <t>序号</t>
  </si>
  <si>
    <t>姓名</t>
  </si>
  <si>
    <t>性别</t>
  </si>
  <si>
    <t>报考学校</t>
  </si>
  <si>
    <t>报考岗位</t>
  </si>
  <si>
    <t>准考证号</t>
  </si>
  <si>
    <t>笔试成绩</t>
  </si>
  <si>
    <t>面试成绩</t>
  </si>
  <si>
    <t>总成绩</t>
  </si>
  <si>
    <t>程智前</t>
  </si>
  <si>
    <t>女</t>
  </si>
  <si>
    <t>双滦区实验小学</t>
  </si>
  <si>
    <t>语文（专技A）</t>
  </si>
  <si>
    <t>13040100703</t>
  </si>
  <si>
    <t>陶芳圆</t>
  </si>
  <si>
    <t>13040100723</t>
  </si>
  <si>
    <t>邓丽娜</t>
  </si>
  <si>
    <t>13040100726</t>
  </si>
  <si>
    <t>杨天奇</t>
  </si>
  <si>
    <t>双滦区第四小学</t>
  </si>
  <si>
    <t>信息技术（专技E）</t>
  </si>
  <si>
    <t>13040101416</t>
  </si>
  <si>
    <t>崔净月</t>
  </si>
  <si>
    <t>13040101421</t>
  </si>
  <si>
    <t>陶思予</t>
  </si>
  <si>
    <t>13040101420</t>
  </si>
  <si>
    <t>王宇轩</t>
  </si>
  <si>
    <t>男</t>
  </si>
  <si>
    <t>13040101418</t>
  </si>
  <si>
    <t>马丹阳</t>
  </si>
  <si>
    <t>13040101419</t>
  </si>
  <si>
    <t>杨月</t>
  </si>
  <si>
    <t>13040101417</t>
  </si>
  <si>
    <t>肖玖江</t>
  </si>
  <si>
    <t>数学（专技A）</t>
  </si>
  <si>
    <t>13040101123</t>
  </si>
  <si>
    <t>孙胜男</t>
  </si>
  <si>
    <t>13040101119</t>
  </si>
  <si>
    <t>朱绍静</t>
  </si>
  <si>
    <t>13040101124</t>
  </si>
  <si>
    <t>陈畅</t>
  </si>
  <si>
    <t>双滦区职业技术教育中心</t>
  </si>
  <si>
    <t>13040100102</t>
  </si>
  <si>
    <t>荣长雪</t>
  </si>
  <si>
    <t>13040100103</t>
  </si>
  <si>
    <t>孟昭阳</t>
  </si>
  <si>
    <t>双滦区黑山学校</t>
  </si>
  <si>
    <t>数学（专技B）</t>
  </si>
  <si>
    <t>13040101629</t>
  </si>
  <si>
    <t>徐子庚</t>
  </si>
  <si>
    <t>13040101625</t>
  </si>
  <si>
    <t>杨赫</t>
  </si>
  <si>
    <t>13040101627</t>
  </si>
  <si>
    <t>尹红洋</t>
  </si>
  <si>
    <t>13040101422</t>
  </si>
  <si>
    <t>张昊</t>
  </si>
  <si>
    <t>13040101601</t>
  </si>
  <si>
    <t>梁琦</t>
  </si>
  <si>
    <t>承德市第三中学</t>
  </si>
  <si>
    <t>13040100126</t>
  </si>
  <si>
    <t>韩孟男</t>
  </si>
  <si>
    <t>13040100129</t>
  </si>
  <si>
    <t>孙成</t>
  </si>
  <si>
    <t>13040100119</t>
  </si>
  <si>
    <t>杨亚楠</t>
  </si>
  <si>
    <t>13040100114</t>
  </si>
  <si>
    <t>赵云飞</t>
  </si>
  <si>
    <t>承德市第四中学</t>
  </si>
  <si>
    <t>13040100427</t>
  </si>
  <si>
    <t>张祎</t>
  </si>
  <si>
    <t>13040100421</t>
  </si>
  <si>
    <t>张新宇</t>
  </si>
  <si>
    <t>13040100428</t>
  </si>
  <si>
    <t>徐文博</t>
  </si>
  <si>
    <t>生物(专技E)</t>
  </si>
  <si>
    <t>13040100602</t>
  </si>
  <si>
    <t>张依蔓</t>
  </si>
  <si>
    <t>13040100605</t>
  </si>
  <si>
    <t>韩文凯</t>
  </si>
  <si>
    <t>13040100407</t>
  </si>
  <si>
    <t>梁严</t>
  </si>
  <si>
    <t>13040100229</t>
  </si>
  <si>
    <t>李佳楠</t>
  </si>
  <si>
    <t>13040100206</t>
  </si>
  <si>
    <t>聂梓萌</t>
  </si>
  <si>
    <t>美术（专技B）</t>
  </si>
  <si>
    <t>13040100824</t>
  </si>
  <si>
    <t>侯天赐</t>
  </si>
  <si>
    <t>13040100914</t>
  </si>
  <si>
    <t>孙丽杰</t>
  </si>
  <si>
    <t>13040100901</t>
  </si>
  <si>
    <t>李鑫</t>
  </si>
  <si>
    <t>双滦区第三小学</t>
  </si>
  <si>
    <t>13040101016</t>
  </si>
  <si>
    <t>王浩铭</t>
  </si>
  <si>
    <t>13040101018</t>
  </si>
  <si>
    <t>张雲河</t>
  </si>
  <si>
    <t>13040101008</t>
  </si>
  <si>
    <t>李月平</t>
  </si>
  <si>
    <t>音乐（专技A）</t>
  </si>
  <si>
    <t>13040100930</t>
  </si>
  <si>
    <t>吴梦洁</t>
  </si>
  <si>
    <t>13040101002</t>
  </si>
  <si>
    <t>候雨飞</t>
  </si>
  <si>
    <t>13040100926</t>
  </si>
  <si>
    <t>黄紫阳</t>
  </si>
  <si>
    <t>体育（专技D)</t>
  </si>
  <si>
    <t>13040101323</t>
  </si>
  <si>
    <t>郝帅</t>
  </si>
  <si>
    <t>13040101327</t>
  </si>
  <si>
    <t>杨成新</t>
  </si>
  <si>
    <t>13040101324</t>
  </si>
  <si>
    <t>陈彤妍</t>
  </si>
  <si>
    <t>13040101407</t>
  </si>
  <si>
    <t>刘旭东</t>
  </si>
  <si>
    <t>13040101401</t>
  </si>
  <si>
    <t>刘国鑫</t>
  </si>
  <si>
    <t>13040101405</t>
  </si>
  <si>
    <t>孟欣然</t>
  </si>
  <si>
    <t>美术（专技C）</t>
  </si>
  <si>
    <t>13040101230</t>
  </si>
  <si>
    <t>孟欣</t>
  </si>
  <si>
    <t>13040101302</t>
  </si>
  <si>
    <t>王慧琦</t>
  </si>
  <si>
    <t>13040101311</t>
  </si>
  <si>
    <t>李娜</t>
  </si>
  <si>
    <t>音乐（专技B）</t>
  </si>
  <si>
    <t>13040101219</t>
  </si>
  <si>
    <t>王居正</t>
  </si>
  <si>
    <t>13040101211</t>
  </si>
  <si>
    <t>杨琦</t>
  </si>
  <si>
    <t>13040101208</t>
  </si>
  <si>
    <t>刘靖宁</t>
  </si>
  <si>
    <t>历史（专技D）</t>
  </si>
  <si>
    <t>13040100112</t>
  </si>
  <si>
    <t>许德欣</t>
  </si>
  <si>
    <t>13040100111</t>
  </si>
  <si>
    <t>张丹卿</t>
  </si>
  <si>
    <t>思想政治（专技C）</t>
  </si>
  <si>
    <t>13040100107</t>
  </si>
  <si>
    <t>高欢</t>
  </si>
  <si>
    <t>13040100106</t>
  </si>
  <si>
    <t>司嘉</t>
  </si>
  <si>
    <t>地理（专技D）</t>
  </si>
  <si>
    <t>13040100526</t>
  </si>
  <si>
    <t>付伊凡</t>
  </si>
  <si>
    <t>13040100524</t>
  </si>
  <si>
    <t>邱新宇</t>
  </si>
  <si>
    <t>道德与法治（专技C）</t>
  </si>
  <si>
    <t>13040100503</t>
  </si>
  <si>
    <t>韩昊成</t>
  </si>
  <si>
    <t>13040100516</t>
  </si>
  <si>
    <t>段玉博</t>
  </si>
  <si>
    <t>13040100504</t>
  </si>
  <si>
    <t>靳如楠</t>
  </si>
  <si>
    <t>承德市双滦区偏桥子镇卫生院</t>
  </si>
  <si>
    <t>专技B</t>
  </si>
  <si>
    <t>13040202506</t>
  </si>
  <si>
    <t>李响</t>
  </si>
  <si>
    <t>13040202310</t>
  </si>
  <si>
    <t>田艳艳</t>
  </si>
  <si>
    <t>13040202320</t>
  </si>
  <si>
    <t>王娜</t>
  </si>
  <si>
    <t>承德市双滦区双塔山镇卫生院</t>
  </si>
  <si>
    <t>专技A</t>
  </si>
  <si>
    <t>13040202006</t>
  </si>
  <si>
    <t>庄媛</t>
  </si>
  <si>
    <t>13040201921</t>
  </si>
  <si>
    <t>周泷栎</t>
  </si>
  <si>
    <t>13040202028</t>
  </si>
  <si>
    <t>田琳琳</t>
  </si>
  <si>
    <t>承德市双滦区大庙镇卫生院</t>
  </si>
  <si>
    <t>13040202207</t>
  </si>
  <si>
    <t>陈佳明</t>
  </si>
  <si>
    <t>13040202219</t>
  </si>
  <si>
    <t>张玉洁</t>
  </si>
  <si>
    <t>13040202201</t>
  </si>
  <si>
    <t>鲍迎春</t>
  </si>
  <si>
    <t>承德市双滦区滦河镇卫生院</t>
  </si>
  <si>
    <t>13040202519</t>
  </si>
  <si>
    <t>杨晓卫</t>
  </si>
  <si>
    <t>13040202521</t>
  </si>
  <si>
    <t>张诗悦</t>
  </si>
  <si>
    <t>13040202511</t>
  </si>
  <si>
    <t>胡金伟</t>
  </si>
  <si>
    <t>承德市双滦区西地镇卫生院</t>
  </si>
  <si>
    <t>13040202720</t>
  </si>
  <si>
    <t>张乃钢</t>
  </si>
  <si>
    <t>13040202702</t>
  </si>
  <si>
    <t>刘子怡</t>
  </si>
  <si>
    <t>13040202705</t>
  </si>
  <si>
    <t>金文博</t>
  </si>
  <si>
    <t>承德市双滦区钢城街道办事处社区卫生服务中心</t>
  </si>
  <si>
    <t>13040201711</t>
  </si>
  <si>
    <t>翁羽田</t>
  </si>
  <si>
    <t>13040201814</t>
  </si>
  <si>
    <t>宋戈</t>
  </si>
  <si>
    <t>13040201805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</si>
</sst>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M7" sqref="M7"/>
    </sheetView>
  </sheetViews>
  <sheetFormatPr defaultColWidth="9" defaultRowHeight="13.5"/>
  <cols>
    <col min="1" max="1" width="7.5" customWidth="1"/>
    <col min="3" max="3" width="9.125" customWidth="1"/>
    <col min="4" max="4" width="25.75" customWidth="1"/>
    <col min="5" max="5" width="22.5" customWidth="1"/>
    <col min="6" max="6" width="16.375" customWidth="1"/>
    <col min="7" max="7" width="10.125" customWidth="1"/>
    <col min="8" max="9" width="10.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4">
        <v>157.3</v>
      </c>
      <c r="H3" s="5">
        <v>87.8</v>
      </c>
      <c r="I3" s="7">
        <f t="shared" ref="I3:I20" si="0">G3*0.5*0.5+H3*0.5</f>
        <v>83.225</v>
      </c>
    </row>
    <row r="4" ht="25" customHeight="1" spans="1:9">
      <c r="A4" s="3">
        <v>2</v>
      </c>
      <c r="B4" s="3" t="s">
        <v>15</v>
      </c>
      <c r="C4" s="3" t="s">
        <v>11</v>
      </c>
      <c r="D4" s="3" t="s">
        <v>12</v>
      </c>
      <c r="E4" s="3" t="s">
        <v>13</v>
      </c>
      <c r="F4" s="3" t="s">
        <v>16</v>
      </c>
      <c r="G4" s="4">
        <v>151.54</v>
      </c>
      <c r="H4" s="5">
        <v>86.2</v>
      </c>
      <c r="I4" s="7">
        <f t="shared" si="0"/>
        <v>80.985</v>
      </c>
    </row>
    <row r="5" ht="25" customHeight="1" spans="1:9">
      <c r="A5" s="3">
        <v>3</v>
      </c>
      <c r="B5" s="3" t="s">
        <v>17</v>
      </c>
      <c r="C5" s="3" t="s">
        <v>11</v>
      </c>
      <c r="D5" s="3" t="s">
        <v>12</v>
      </c>
      <c r="E5" s="3" t="s">
        <v>13</v>
      </c>
      <c r="F5" s="3" t="s">
        <v>18</v>
      </c>
      <c r="G5" s="4">
        <v>151.51</v>
      </c>
      <c r="H5" s="5">
        <v>85.6</v>
      </c>
      <c r="I5" s="7">
        <f t="shared" si="0"/>
        <v>80.6775</v>
      </c>
    </row>
    <row r="6" ht="25" customHeight="1" spans="1:9">
      <c r="A6" s="3">
        <v>4</v>
      </c>
      <c r="B6" s="3" t="s">
        <v>19</v>
      </c>
      <c r="C6" s="3" t="s">
        <v>11</v>
      </c>
      <c r="D6" s="3" t="s">
        <v>20</v>
      </c>
      <c r="E6" s="3" t="s">
        <v>21</v>
      </c>
      <c r="F6" s="3" t="s">
        <v>22</v>
      </c>
      <c r="G6" s="4">
        <v>160.82</v>
      </c>
      <c r="H6" s="5">
        <v>86.4</v>
      </c>
      <c r="I6" s="7">
        <f t="shared" si="0"/>
        <v>83.405</v>
      </c>
    </row>
    <row r="7" ht="25" customHeight="1" spans="1:9">
      <c r="A7" s="3">
        <v>5</v>
      </c>
      <c r="B7" s="3" t="s">
        <v>23</v>
      </c>
      <c r="C7" s="3" t="s">
        <v>11</v>
      </c>
      <c r="D7" s="3" t="s">
        <v>20</v>
      </c>
      <c r="E7" s="3" t="s">
        <v>21</v>
      </c>
      <c r="F7" s="3" t="s">
        <v>24</v>
      </c>
      <c r="G7" s="4">
        <v>146.4</v>
      </c>
      <c r="H7" s="5">
        <v>85.8</v>
      </c>
      <c r="I7" s="7">
        <f t="shared" si="0"/>
        <v>79.5</v>
      </c>
    </row>
    <row r="8" ht="25" customHeight="1" spans="1:9">
      <c r="A8" s="3">
        <v>6</v>
      </c>
      <c r="B8" s="3" t="s">
        <v>25</v>
      </c>
      <c r="C8" s="3" t="s">
        <v>11</v>
      </c>
      <c r="D8" s="3" t="s">
        <v>20</v>
      </c>
      <c r="E8" s="3" t="s">
        <v>21</v>
      </c>
      <c r="F8" s="3" t="s">
        <v>26</v>
      </c>
      <c r="G8" s="4">
        <v>144.24</v>
      </c>
      <c r="H8" s="5">
        <v>85</v>
      </c>
      <c r="I8" s="7">
        <f t="shared" si="0"/>
        <v>78.56</v>
      </c>
    </row>
    <row r="9" ht="25" customHeight="1" spans="1:9">
      <c r="A9" s="3">
        <v>7</v>
      </c>
      <c r="B9" s="3" t="s">
        <v>27</v>
      </c>
      <c r="C9" s="3" t="s">
        <v>28</v>
      </c>
      <c r="D9" s="3" t="s">
        <v>20</v>
      </c>
      <c r="E9" s="3" t="s">
        <v>21</v>
      </c>
      <c r="F9" s="3" t="s">
        <v>29</v>
      </c>
      <c r="G9" s="4">
        <v>143.83</v>
      </c>
      <c r="H9" s="5">
        <v>82.8</v>
      </c>
      <c r="I9" s="7">
        <f t="shared" si="0"/>
        <v>77.3575</v>
      </c>
    </row>
    <row r="10" ht="25" customHeight="1" spans="1:9">
      <c r="A10" s="3">
        <v>8</v>
      </c>
      <c r="B10" s="3" t="s">
        <v>30</v>
      </c>
      <c r="C10" s="3" t="s">
        <v>11</v>
      </c>
      <c r="D10" s="3" t="s">
        <v>20</v>
      </c>
      <c r="E10" s="3" t="s">
        <v>21</v>
      </c>
      <c r="F10" s="3" t="s">
        <v>31</v>
      </c>
      <c r="G10" s="4">
        <v>128.04</v>
      </c>
      <c r="H10" s="5">
        <v>83</v>
      </c>
      <c r="I10" s="7">
        <f t="shared" si="0"/>
        <v>73.51</v>
      </c>
    </row>
    <row r="11" ht="25" customHeight="1" spans="1:9">
      <c r="A11" s="3">
        <v>9</v>
      </c>
      <c r="B11" s="3" t="s">
        <v>32</v>
      </c>
      <c r="C11" s="3" t="s">
        <v>11</v>
      </c>
      <c r="D11" s="3" t="s">
        <v>20</v>
      </c>
      <c r="E11" s="3" t="s">
        <v>21</v>
      </c>
      <c r="F11" s="3" t="s">
        <v>33</v>
      </c>
      <c r="G11" s="4">
        <v>126.07</v>
      </c>
      <c r="H11" s="5">
        <v>85.8</v>
      </c>
      <c r="I11" s="7">
        <f t="shared" si="0"/>
        <v>74.4175</v>
      </c>
    </row>
    <row r="12" ht="25" customHeight="1" spans="1:9">
      <c r="A12" s="3">
        <v>10</v>
      </c>
      <c r="B12" s="3" t="s">
        <v>34</v>
      </c>
      <c r="C12" s="3" t="s">
        <v>28</v>
      </c>
      <c r="D12" s="3" t="s">
        <v>20</v>
      </c>
      <c r="E12" s="3" t="s">
        <v>35</v>
      </c>
      <c r="F12" s="3" t="s">
        <v>36</v>
      </c>
      <c r="G12" s="4">
        <v>162.36</v>
      </c>
      <c r="H12" s="5">
        <v>87.4</v>
      </c>
      <c r="I12" s="7">
        <f t="shared" si="0"/>
        <v>84.29</v>
      </c>
    </row>
    <row r="13" ht="25" customHeight="1" spans="1:9">
      <c r="A13" s="3">
        <v>11</v>
      </c>
      <c r="B13" s="3" t="s">
        <v>37</v>
      </c>
      <c r="C13" s="3" t="s">
        <v>11</v>
      </c>
      <c r="D13" s="3" t="s">
        <v>20</v>
      </c>
      <c r="E13" s="3" t="s">
        <v>35</v>
      </c>
      <c r="F13" s="3" t="s">
        <v>38</v>
      </c>
      <c r="G13" s="4">
        <v>151.44</v>
      </c>
      <c r="H13" s="5">
        <v>87</v>
      </c>
      <c r="I13" s="7">
        <f t="shared" si="0"/>
        <v>81.36</v>
      </c>
    </row>
    <row r="14" ht="25" customHeight="1" spans="1:9">
      <c r="A14" s="3">
        <v>12</v>
      </c>
      <c r="B14" s="3" t="s">
        <v>39</v>
      </c>
      <c r="C14" s="3" t="s">
        <v>28</v>
      </c>
      <c r="D14" s="3" t="s">
        <v>20</v>
      </c>
      <c r="E14" s="3" t="s">
        <v>35</v>
      </c>
      <c r="F14" s="3" t="s">
        <v>40</v>
      </c>
      <c r="G14" s="4">
        <v>150.12</v>
      </c>
      <c r="H14" s="5">
        <v>82.6</v>
      </c>
      <c r="I14" s="7">
        <f t="shared" si="0"/>
        <v>78.83</v>
      </c>
    </row>
    <row r="15" ht="25" customHeight="1" spans="1:9">
      <c r="A15" s="3">
        <v>13</v>
      </c>
      <c r="B15" s="3" t="s">
        <v>41</v>
      </c>
      <c r="C15" s="3" t="s">
        <v>11</v>
      </c>
      <c r="D15" s="3" t="s">
        <v>42</v>
      </c>
      <c r="E15" s="3" t="s">
        <v>13</v>
      </c>
      <c r="F15" s="3" t="s">
        <v>43</v>
      </c>
      <c r="G15" s="4">
        <v>153.72</v>
      </c>
      <c r="H15" s="5">
        <v>84</v>
      </c>
      <c r="I15" s="7">
        <f t="shared" si="0"/>
        <v>80.43</v>
      </c>
    </row>
    <row r="16" ht="25" customHeight="1" spans="1:9">
      <c r="A16" s="3">
        <v>14</v>
      </c>
      <c r="B16" s="3" t="s">
        <v>44</v>
      </c>
      <c r="C16" s="3" t="s">
        <v>11</v>
      </c>
      <c r="D16" s="3" t="s">
        <v>42</v>
      </c>
      <c r="E16" s="3" t="s">
        <v>13</v>
      </c>
      <c r="F16" s="3" t="s">
        <v>45</v>
      </c>
      <c r="G16" s="4">
        <v>144.68</v>
      </c>
      <c r="H16" s="5">
        <v>85.2</v>
      </c>
      <c r="I16" s="7">
        <f t="shared" si="0"/>
        <v>78.77</v>
      </c>
    </row>
    <row r="17" ht="25" customHeight="1" spans="1:9">
      <c r="A17" s="3">
        <v>15</v>
      </c>
      <c r="B17" s="3" t="s">
        <v>46</v>
      </c>
      <c r="C17" s="3" t="s">
        <v>11</v>
      </c>
      <c r="D17" s="3" t="s">
        <v>47</v>
      </c>
      <c r="E17" s="3" t="s">
        <v>48</v>
      </c>
      <c r="F17" s="3" t="s">
        <v>49</v>
      </c>
      <c r="G17" s="4">
        <v>156.61</v>
      </c>
      <c r="H17" s="5">
        <v>84.2</v>
      </c>
      <c r="I17" s="7">
        <f t="shared" si="0"/>
        <v>81.2525</v>
      </c>
    </row>
    <row r="18" ht="25" customHeight="1" spans="1:9">
      <c r="A18" s="3">
        <v>16</v>
      </c>
      <c r="B18" s="3" t="s">
        <v>50</v>
      </c>
      <c r="C18" s="3" t="s">
        <v>28</v>
      </c>
      <c r="D18" s="3" t="s">
        <v>47</v>
      </c>
      <c r="E18" s="3" t="s">
        <v>48</v>
      </c>
      <c r="F18" s="3" t="s">
        <v>51</v>
      </c>
      <c r="G18" s="4">
        <v>151.97</v>
      </c>
      <c r="H18" s="5">
        <v>86.2</v>
      </c>
      <c r="I18" s="7">
        <f t="shared" si="0"/>
        <v>81.0925</v>
      </c>
    </row>
    <row r="19" ht="25" customHeight="1" spans="1:9">
      <c r="A19" s="3">
        <v>17</v>
      </c>
      <c r="B19" s="3" t="s">
        <v>52</v>
      </c>
      <c r="C19" s="3" t="s">
        <v>11</v>
      </c>
      <c r="D19" s="3" t="s">
        <v>47</v>
      </c>
      <c r="E19" s="3" t="s">
        <v>48</v>
      </c>
      <c r="F19" s="3" t="s">
        <v>53</v>
      </c>
      <c r="G19" s="4">
        <v>151.91</v>
      </c>
      <c r="H19" s="5">
        <v>87.4</v>
      </c>
      <c r="I19" s="7">
        <f t="shared" si="0"/>
        <v>81.6775</v>
      </c>
    </row>
    <row r="20" ht="25" customHeight="1" spans="1:9">
      <c r="A20" s="3">
        <v>18</v>
      </c>
      <c r="B20" s="3" t="s">
        <v>54</v>
      </c>
      <c r="C20" s="3" t="s">
        <v>28</v>
      </c>
      <c r="D20" s="3" t="s">
        <v>47</v>
      </c>
      <c r="E20" s="3" t="s">
        <v>13</v>
      </c>
      <c r="F20" s="3" t="s">
        <v>55</v>
      </c>
      <c r="G20" s="4">
        <v>155.28</v>
      </c>
      <c r="H20" s="5">
        <v>84.8</v>
      </c>
      <c r="I20" s="7">
        <f t="shared" si="0"/>
        <v>81.22</v>
      </c>
    </row>
    <row r="21" ht="25" customHeight="1" spans="1:9">
      <c r="A21" s="3">
        <v>19</v>
      </c>
      <c r="B21" s="3" t="s">
        <v>56</v>
      </c>
      <c r="C21" s="3" t="s">
        <v>11</v>
      </c>
      <c r="D21" s="3" t="s">
        <v>47</v>
      </c>
      <c r="E21" s="3" t="s">
        <v>13</v>
      </c>
      <c r="F21" s="3" t="s">
        <v>57</v>
      </c>
      <c r="G21" s="4">
        <v>147.81</v>
      </c>
      <c r="H21" s="5">
        <v>86</v>
      </c>
      <c r="I21" s="7">
        <f t="shared" ref="I21:I29" si="1">G21*0.5*0.5+H21*0.5</f>
        <v>79.9525</v>
      </c>
    </row>
    <row r="22" ht="25" customHeight="1" spans="1:9">
      <c r="A22" s="3">
        <v>20</v>
      </c>
      <c r="B22" s="3" t="s">
        <v>58</v>
      </c>
      <c r="C22" s="3" t="s">
        <v>11</v>
      </c>
      <c r="D22" s="3" t="s">
        <v>59</v>
      </c>
      <c r="E22" s="3" t="s">
        <v>48</v>
      </c>
      <c r="F22" s="3" t="s">
        <v>60</v>
      </c>
      <c r="G22" s="4">
        <v>152.2</v>
      </c>
      <c r="H22" s="5">
        <v>88</v>
      </c>
      <c r="I22" s="7">
        <f t="shared" si="1"/>
        <v>82.05</v>
      </c>
    </row>
    <row r="23" ht="25" customHeight="1" spans="1:9">
      <c r="A23" s="3">
        <v>21</v>
      </c>
      <c r="B23" s="3" t="s">
        <v>61</v>
      </c>
      <c r="C23" s="3" t="s">
        <v>11</v>
      </c>
      <c r="D23" s="3" t="s">
        <v>59</v>
      </c>
      <c r="E23" s="3" t="s">
        <v>48</v>
      </c>
      <c r="F23" s="3" t="s">
        <v>62</v>
      </c>
      <c r="G23" s="4">
        <v>151.99</v>
      </c>
      <c r="H23" s="5">
        <v>86</v>
      </c>
      <c r="I23" s="7">
        <f t="shared" si="1"/>
        <v>80.9975</v>
      </c>
    </row>
    <row r="24" ht="25" customHeight="1" spans="1:9">
      <c r="A24" s="3">
        <v>22</v>
      </c>
      <c r="B24" s="3" t="s">
        <v>63</v>
      </c>
      <c r="C24" s="3" t="s">
        <v>28</v>
      </c>
      <c r="D24" s="3" t="s">
        <v>59</v>
      </c>
      <c r="E24" s="3" t="s">
        <v>48</v>
      </c>
      <c r="F24" s="3" t="s">
        <v>64</v>
      </c>
      <c r="G24" s="4">
        <v>148.96</v>
      </c>
      <c r="H24" s="5">
        <v>86</v>
      </c>
      <c r="I24" s="7">
        <f t="shared" si="1"/>
        <v>80.24</v>
      </c>
    </row>
    <row r="25" ht="25" customHeight="1" spans="1:9">
      <c r="A25" s="3">
        <v>23</v>
      </c>
      <c r="B25" s="3" t="s">
        <v>65</v>
      </c>
      <c r="C25" s="3" t="s">
        <v>11</v>
      </c>
      <c r="D25" s="3" t="s">
        <v>59</v>
      </c>
      <c r="E25" s="3" t="s">
        <v>13</v>
      </c>
      <c r="F25" s="3" t="s">
        <v>66</v>
      </c>
      <c r="G25" s="4">
        <v>139</v>
      </c>
      <c r="H25" s="5">
        <v>87.2</v>
      </c>
      <c r="I25" s="7">
        <f t="shared" si="1"/>
        <v>78.35</v>
      </c>
    </row>
    <row r="26" ht="25" customHeight="1" spans="1:9">
      <c r="A26" s="3">
        <v>24</v>
      </c>
      <c r="B26" s="3" t="s">
        <v>67</v>
      </c>
      <c r="C26" s="3" t="s">
        <v>28</v>
      </c>
      <c r="D26" s="3" t="s">
        <v>68</v>
      </c>
      <c r="E26" s="3" t="s">
        <v>48</v>
      </c>
      <c r="F26" s="3" t="s">
        <v>69</v>
      </c>
      <c r="G26" s="4">
        <v>158.39</v>
      </c>
      <c r="H26" s="5">
        <v>81.4</v>
      </c>
      <c r="I26" s="7">
        <f t="shared" si="1"/>
        <v>80.2975</v>
      </c>
    </row>
    <row r="27" ht="25" customHeight="1" spans="1:9">
      <c r="A27" s="3">
        <v>25</v>
      </c>
      <c r="B27" s="3" t="s">
        <v>70</v>
      </c>
      <c r="C27" s="3" t="s">
        <v>11</v>
      </c>
      <c r="D27" s="3" t="s">
        <v>68</v>
      </c>
      <c r="E27" s="3" t="s">
        <v>48</v>
      </c>
      <c r="F27" s="3" t="s">
        <v>71</v>
      </c>
      <c r="G27" s="4">
        <v>149.29</v>
      </c>
      <c r="H27" s="5">
        <v>85.8</v>
      </c>
      <c r="I27" s="7">
        <f t="shared" si="1"/>
        <v>80.2225</v>
      </c>
    </row>
    <row r="28" ht="25" customHeight="1" spans="1:9">
      <c r="A28" s="3">
        <v>26</v>
      </c>
      <c r="B28" s="3" t="s">
        <v>72</v>
      </c>
      <c r="C28" s="3" t="s">
        <v>11</v>
      </c>
      <c r="D28" s="3" t="s">
        <v>68</v>
      </c>
      <c r="E28" s="3" t="s">
        <v>48</v>
      </c>
      <c r="F28" s="3" t="s">
        <v>73</v>
      </c>
      <c r="G28" s="4">
        <v>148.82</v>
      </c>
      <c r="H28" s="5">
        <v>85</v>
      </c>
      <c r="I28" s="7">
        <f t="shared" si="1"/>
        <v>79.705</v>
      </c>
    </row>
    <row r="29" ht="25" customHeight="1" spans="1:9">
      <c r="A29" s="3">
        <v>27</v>
      </c>
      <c r="B29" s="3" t="s">
        <v>74</v>
      </c>
      <c r="C29" s="3" t="s">
        <v>11</v>
      </c>
      <c r="D29" s="3" t="s">
        <v>68</v>
      </c>
      <c r="E29" s="3" t="s">
        <v>75</v>
      </c>
      <c r="F29" s="3" t="s">
        <v>76</v>
      </c>
      <c r="G29" s="4">
        <v>159.45</v>
      </c>
      <c r="H29" s="5">
        <v>85.6</v>
      </c>
      <c r="I29" s="7">
        <f t="shared" si="1"/>
        <v>82.6625</v>
      </c>
    </row>
    <row r="30" ht="25" customHeight="1" spans="1:9">
      <c r="A30" s="3">
        <v>28</v>
      </c>
      <c r="B30" s="3" t="s">
        <v>77</v>
      </c>
      <c r="C30" s="3" t="s">
        <v>11</v>
      </c>
      <c r="D30" s="3" t="s">
        <v>68</v>
      </c>
      <c r="E30" s="3" t="s">
        <v>75</v>
      </c>
      <c r="F30" s="3" t="s">
        <v>78</v>
      </c>
      <c r="G30" s="4">
        <v>151.56</v>
      </c>
      <c r="H30" s="5">
        <v>86.4</v>
      </c>
      <c r="I30" s="7">
        <f t="shared" ref="I30:I59" si="2">G30*0.5*0.5+H30*0.5</f>
        <v>81.09</v>
      </c>
    </row>
    <row r="31" ht="25" customHeight="1" spans="1:9">
      <c r="A31" s="3">
        <v>29</v>
      </c>
      <c r="B31" s="3" t="s">
        <v>79</v>
      </c>
      <c r="C31" s="3" t="s">
        <v>28</v>
      </c>
      <c r="D31" s="3" t="s">
        <v>68</v>
      </c>
      <c r="E31" s="3" t="s">
        <v>13</v>
      </c>
      <c r="F31" s="3" t="s">
        <v>80</v>
      </c>
      <c r="G31" s="4">
        <v>161.76</v>
      </c>
      <c r="H31" s="5">
        <v>84.4</v>
      </c>
      <c r="I31" s="7">
        <f t="shared" si="2"/>
        <v>82.64</v>
      </c>
    </row>
    <row r="32" ht="25" customHeight="1" spans="1:9">
      <c r="A32" s="3">
        <v>30</v>
      </c>
      <c r="B32" s="3" t="s">
        <v>81</v>
      </c>
      <c r="C32" s="3" t="s">
        <v>11</v>
      </c>
      <c r="D32" s="3" t="s">
        <v>68</v>
      </c>
      <c r="E32" s="3" t="s">
        <v>13</v>
      </c>
      <c r="F32" s="3" t="s">
        <v>82</v>
      </c>
      <c r="G32" s="4">
        <v>157.94</v>
      </c>
      <c r="H32" s="5">
        <v>86.4</v>
      </c>
      <c r="I32" s="7">
        <f t="shared" si="2"/>
        <v>82.685</v>
      </c>
    </row>
    <row r="33" ht="25" customHeight="1" spans="1:9">
      <c r="A33" s="3">
        <v>31</v>
      </c>
      <c r="B33" s="3" t="s">
        <v>83</v>
      </c>
      <c r="C33" s="3" t="s">
        <v>11</v>
      </c>
      <c r="D33" s="3" t="s">
        <v>68</v>
      </c>
      <c r="E33" s="3" t="s">
        <v>13</v>
      </c>
      <c r="F33" s="3" t="s">
        <v>84</v>
      </c>
      <c r="G33" s="4">
        <v>156.37</v>
      </c>
      <c r="H33" s="5">
        <v>85.4</v>
      </c>
      <c r="I33" s="7">
        <f t="shared" si="2"/>
        <v>81.7925</v>
      </c>
    </row>
    <row r="34" ht="25" customHeight="1" spans="1:9">
      <c r="A34" s="3">
        <v>32</v>
      </c>
      <c r="B34" s="3" t="s">
        <v>85</v>
      </c>
      <c r="C34" s="3" t="s">
        <v>11</v>
      </c>
      <c r="D34" s="3" t="s">
        <v>12</v>
      </c>
      <c r="E34" s="3" t="s">
        <v>86</v>
      </c>
      <c r="F34" s="3" t="s">
        <v>87</v>
      </c>
      <c r="G34" s="4">
        <v>147.1</v>
      </c>
      <c r="H34" s="6">
        <v>85</v>
      </c>
      <c r="I34" s="7">
        <f t="shared" si="2"/>
        <v>79.275</v>
      </c>
    </row>
    <row r="35" ht="25" customHeight="1" spans="1:9">
      <c r="A35" s="3">
        <v>33</v>
      </c>
      <c r="B35" s="3" t="s">
        <v>88</v>
      </c>
      <c r="C35" s="3" t="s">
        <v>11</v>
      </c>
      <c r="D35" s="3" t="s">
        <v>12</v>
      </c>
      <c r="E35" s="3" t="s">
        <v>86</v>
      </c>
      <c r="F35" s="3" t="s">
        <v>89</v>
      </c>
      <c r="G35" s="4">
        <v>145.6</v>
      </c>
      <c r="H35" s="6">
        <v>83.4</v>
      </c>
      <c r="I35" s="7">
        <f t="shared" si="2"/>
        <v>78.1</v>
      </c>
    </row>
    <row r="36" ht="25" customHeight="1" spans="1:9">
      <c r="A36" s="3">
        <v>34</v>
      </c>
      <c r="B36" s="3" t="s">
        <v>90</v>
      </c>
      <c r="C36" s="3" t="s">
        <v>11</v>
      </c>
      <c r="D36" s="3" t="s">
        <v>12</v>
      </c>
      <c r="E36" s="3" t="s">
        <v>86</v>
      </c>
      <c r="F36" s="3" t="s">
        <v>91</v>
      </c>
      <c r="G36" s="4">
        <v>143.79</v>
      </c>
      <c r="H36" s="6">
        <v>85.4</v>
      </c>
      <c r="I36" s="7">
        <f t="shared" si="2"/>
        <v>78.6475</v>
      </c>
    </row>
    <row r="37" ht="25" customHeight="1" spans="1:9">
      <c r="A37" s="3">
        <v>35</v>
      </c>
      <c r="B37" s="3" t="s">
        <v>92</v>
      </c>
      <c r="C37" s="3" t="s">
        <v>11</v>
      </c>
      <c r="D37" s="3" t="s">
        <v>93</v>
      </c>
      <c r="E37" s="3" t="s">
        <v>86</v>
      </c>
      <c r="F37" s="3" t="s">
        <v>94</v>
      </c>
      <c r="G37" s="4">
        <v>144.43</v>
      </c>
      <c r="H37" s="6">
        <v>79.8</v>
      </c>
      <c r="I37" s="7">
        <f t="shared" si="2"/>
        <v>76.0075</v>
      </c>
    </row>
    <row r="38" ht="25" customHeight="1" spans="1:9">
      <c r="A38" s="3">
        <v>36</v>
      </c>
      <c r="B38" s="3" t="s">
        <v>95</v>
      </c>
      <c r="C38" s="3" t="s">
        <v>28</v>
      </c>
      <c r="D38" s="3" t="s">
        <v>93</v>
      </c>
      <c r="E38" s="3" t="s">
        <v>86</v>
      </c>
      <c r="F38" s="3" t="s">
        <v>96</v>
      </c>
      <c r="G38" s="4">
        <v>142.29</v>
      </c>
      <c r="H38" s="6">
        <v>83.2</v>
      </c>
      <c r="I38" s="7">
        <f t="shared" si="2"/>
        <v>77.1725</v>
      </c>
    </row>
    <row r="39" ht="25" customHeight="1" spans="1:9">
      <c r="A39" s="3">
        <v>37</v>
      </c>
      <c r="B39" s="3" t="s">
        <v>97</v>
      </c>
      <c r="C39" s="3" t="s">
        <v>11</v>
      </c>
      <c r="D39" s="3" t="s">
        <v>93</v>
      </c>
      <c r="E39" s="3" t="s">
        <v>86</v>
      </c>
      <c r="F39" s="3" t="s">
        <v>98</v>
      </c>
      <c r="G39" s="4">
        <v>141.45</v>
      </c>
      <c r="H39" s="6">
        <v>82.2</v>
      </c>
      <c r="I39" s="7">
        <f t="shared" si="2"/>
        <v>76.4625</v>
      </c>
    </row>
    <row r="40" ht="25" customHeight="1" spans="1:9">
      <c r="A40" s="3">
        <v>38</v>
      </c>
      <c r="B40" s="3" t="s">
        <v>99</v>
      </c>
      <c r="C40" s="3" t="s">
        <v>11</v>
      </c>
      <c r="D40" s="3" t="s">
        <v>93</v>
      </c>
      <c r="E40" s="3" t="s">
        <v>100</v>
      </c>
      <c r="F40" s="3" t="s">
        <v>101</v>
      </c>
      <c r="G40" s="4">
        <v>147.19</v>
      </c>
      <c r="H40" s="6">
        <v>87</v>
      </c>
      <c r="I40" s="7">
        <f t="shared" si="2"/>
        <v>80.2975</v>
      </c>
    </row>
    <row r="41" ht="25" customHeight="1" spans="1:9">
      <c r="A41" s="3">
        <v>39</v>
      </c>
      <c r="B41" s="3" t="s">
        <v>102</v>
      </c>
      <c r="C41" s="3" t="s">
        <v>11</v>
      </c>
      <c r="D41" s="3" t="s">
        <v>93</v>
      </c>
      <c r="E41" s="3" t="s">
        <v>100</v>
      </c>
      <c r="F41" s="3" t="s">
        <v>103</v>
      </c>
      <c r="G41" s="4">
        <v>146.04</v>
      </c>
      <c r="H41" s="6">
        <v>84.6</v>
      </c>
      <c r="I41" s="7">
        <f t="shared" si="2"/>
        <v>78.81</v>
      </c>
    </row>
    <row r="42" ht="25" customHeight="1" spans="1:9">
      <c r="A42" s="3">
        <v>40</v>
      </c>
      <c r="B42" s="3" t="s">
        <v>104</v>
      </c>
      <c r="C42" s="3" t="s">
        <v>11</v>
      </c>
      <c r="D42" s="3" t="s">
        <v>93</v>
      </c>
      <c r="E42" s="3" t="s">
        <v>100</v>
      </c>
      <c r="F42" s="3" t="s">
        <v>105</v>
      </c>
      <c r="G42" s="4">
        <v>143.32</v>
      </c>
      <c r="H42" s="6">
        <v>81.6</v>
      </c>
      <c r="I42" s="7">
        <f t="shared" si="2"/>
        <v>76.63</v>
      </c>
    </row>
    <row r="43" ht="25" customHeight="1" spans="1:9">
      <c r="A43" s="3">
        <v>41</v>
      </c>
      <c r="B43" s="3" t="s">
        <v>106</v>
      </c>
      <c r="C43" s="3" t="s">
        <v>28</v>
      </c>
      <c r="D43" s="3" t="s">
        <v>20</v>
      </c>
      <c r="E43" s="3" t="s">
        <v>107</v>
      </c>
      <c r="F43" s="3" t="s">
        <v>108</v>
      </c>
      <c r="G43" s="4">
        <v>149.69</v>
      </c>
      <c r="H43" s="6">
        <v>85.8</v>
      </c>
      <c r="I43" s="7">
        <f t="shared" si="2"/>
        <v>80.3225</v>
      </c>
    </row>
    <row r="44" ht="25" customHeight="1" spans="1:9">
      <c r="A44" s="3">
        <v>42</v>
      </c>
      <c r="B44" s="3" t="s">
        <v>109</v>
      </c>
      <c r="C44" s="3" t="s">
        <v>28</v>
      </c>
      <c r="D44" s="3" t="s">
        <v>20</v>
      </c>
      <c r="E44" s="3" t="s">
        <v>107</v>
      </c>
      <c r="F44" s="3" t="s">
        <v>110</v>
      </c>
      <c r="G44" s="4">
        <v>148.77</v>
      </c>
      <c r="H44" s="6">
        <v>83.2</v>
      </c>
      <c r="I44" s="7">
        <f t="shared" si="2"/>
        <v>78.7925</v>
      </c>
    </row>
    <row r="45" ht="25" customHeight="1" spans="1:9">
      <c r="A45" s="3">
        <v>43</v>
      </c>
      <c r="B45" s="3" t="s">
        <v>111</v>
      </c>
      <c r="C45" s="3" t="s">
        <v>28</v>
      </c>
      <c r="D45" s="3" t="s">
        <v>20</v>
      </c>
      <c r="E45" s="3" t="s">
        <v>107</v>
      </c>
      <c r="F45" s="3" t="s">
        <v>112</v>
      </c>
      <c r="G45" s="4">
        <v>145.83</v>
      </c>
      <c r="H45" s="6">
        <v>85.4</v>
      </c>
      <c r="I45" s="7">
        <f t="shared" si="2"/>
        <v>79.1575</v>
      </c>
    </row>
    <row r="46" ht="25" customHeight="1" spans="1:9">
      <c r="A46" s="3">
        <v>44</v>
      </c>
      <c r="B46" s="3" t="s">
        <v>113</v>
      </c>
      <c r="C46" s="3" t="s">
        <v>11</v>
      </c>
      <c r="D46" s="3" t="s">
        <v>20</v>
      </c>
      <c r="E46" s="3" t="s">
        <v>107</v>
      </c>
      <c r="F46" s="3" t="s">
        <v>114</v>
      </c>
      <c r="G46" s="4">
        <v>144.63</v>
      </c>
      <c r="H46" s="6">
        <v>87.8</v>
      </c>
      <c r="I46" s="7">
        <f t="shared" si="2"/>
        <v>80.0575</v>
      </c>
    </row>
    <row r="47" ht="25" customHeight="1" spans="1:9">
      <c r="A47" s="3">
        <v>45</v>
      </c>
      <c r="B47" s="3" t="s">
        <v>115</v>
      </c>
      <c r="C47" s="3" t="s">
        <v>28</v>
      </c>
      <c r="D47" s="3" t="s">
        <v>20</v>
      </c>
      <c r="E47" s="3" t="s">
        <v>107</v>
      </c>
      <c r="F47" s="3" t="s">
        <v>116</v>
      </c>
      <c r="G47" s="4">
        <v>144.15</v>
      </c>
      <c r="H47" s="6">
        <v>85.6</v>
      </c>
      <c r="I47" s="7">
        <f t="shared" si="2"/>
        <v>78.8375</v>
      </c>
    </row>
    <row r="48" ht="25" customHeight="1" spans="1:9">
      <c r="A48" s="3">
        <v>46</v>
      </c>
      <c r="B48" s="3" t="s">
        <v>117</v>
      </c>
      <c r="C48" s="3" t="s">
        <v>28</v>
      </c>
      <c r="D48" s="3" t="s">
        <v>20</v>
      </c>
      <c r="E48" s="3" t="s">
        <v>107</v>
      </c>
      <c r="F48" s="3" t="s">
        <v>118</v>
      </c>
      <c r="G48" s="4">
        <v>143.92</v>
      </c>
      <c r="H48" s="6">
        <v>84.4</v>
      </c>
      <c r="I48" s="7">
        <f t="shared" si="2"/>
        <v>78.18</v>
      </c>
    </row>
    <row r="49" ht="25" customHeight="1" spans="1:9">
      <c r="A49" s="3">
        <v>47</v>
      </c>
      <c r="B49" s="3" t="s">
        <v>119</v>
      </c>
      <c r="C49" s="3" t="s">
        <v>11</v>
      </c>
      <c r="D49" s="3" t="s">
        <v>20</v>
      </c>
      <c r="E49" s="3" t="s">
        <v>120</v>
      </c>
      <c r="F49" s="3" t="s">
        <v>121</v>
      </c>
      <c r="G49" s="4">
        <v>149.57</v>
      </c>
      <c r="H49" s="6">
        <v>83.4</v>
      </c>
      <c r="I49" s="7">
        <f t="shared" si="2"/>
        <v>79.0925</v>
      </c>
    </row>
    <row r="50" ht="25" customHeight="1" spans="1:9">
      <c r="A50" s="3">
        <v>48</v>
      </c>
      <c r="B50" s="3" t="s">
        <v>122</v>
      </c>
      <c r="C50" s="3" t="s">
        <v>11</v>
      </c>
      <c r="D50" s="3" t="s">
        <v>20</v>
      </c>
      <c r="E50" s="3" t="s">
        <v>120</v>
      </c>
      <c r="F50" s="3" t="s">
        <v>123</v>
      </c>
      <c r="G50" s="4">
        <v>145.22</v>
      </c>
      <c r="H50" s="6">
        <v>81.8</v>
      </c>
      <c r="I50" s="7">
        <f t="shared" si="2"/>
        <v>77.205</v>
      </c>
    </row>
    <row r="51" ht="25" customHeight="1" spans="1:9">
      <c r="A51" s="3">
        <v>49</v>
      </c>
      <c r="B51" s="3" t="s">
        <v>124</v>
      </c>
      <c r="C51" s="3" t="s">
        <v>28</v>
      </c>
      <c r="D51" s="3" t="s">
        <v>20</v>
      </c>
      <c r="E51" s="3" t="s">
        <v>120</v>
      </c>
      <c r="F51" s="3" t="s">
        <v>125</v>
      </c>
      <c r="G51" s="4">
        <v>141.04</v>
      </c>
      <c r="H51" s="6">
        <v>85</v>
      </c>
      <c r="I51" s="7">
        <f t="shared" si="2"/>
        <v>77.76</v>
      </c>
    </row>
    <row r="52" ht="25" customHeight="1" spans="1:9">
      <c r="A52" s="3">
        <v>50</v>
      </c>
      <c r="B52" s="3" t="s">
        <v>126</v>
      </c>
      <c r="C52" s="3" t="s">
        <v>11</v>
      </c>
      <c r="D52" s="3" t="s">
        <v>20</v>
      </c>
      <c r="E52" s="3" t="s">
        <v>127</v>
      </c>
      <c r="F52" s="3" t="s">
        <v>128</v>
      </c>
      <c r="G52" s="4">
        <v>147.73</v>
      </c>
      <c r="H52" s="6">
        <v>83.4</v>
      </c>
      <c r="I52" s="7">
        <f t="shared" si="2"/>
        <v>78.6325</v>
      </c>
    </row>
    <row r="53" ht="25" customHeight="1" spans="1:9">
      <c r="A53" s="3">
        <v>51</v>
      </c>
      <c r="B53" s="3" t="s">
        <v>129</v>
      </c>
      <c r="C53" s="3" t="s">
        <v>28</v>
      </c>
      <c r="D53" s="3" t="s">
        <v>20</v>
      </c>
      <c r="E53" s="3" t="s">
        <v>127</v>
      </c>
      <c r="F53" s="3" t="s">
        <v>130</v>
      </c>
      <c r="G53" s="4">
        <v>138.4</v>
      </c>
      <c r="H53" s="6">
        <v>83.2</v>
      </c>
      <c r="I53" s="7">
        <f t="shared" si="2"/>
        <v>76.2</v>
      </c>
    </row>
    <row r="54" ht="25" customHeight="1" spans="1:9">
      <c r="A54" s="3">
        <v>52</v>
      </c>
      <c r="B54" s="3" t="s">
        <v>131</v>
      </c>
      <c r="C54" s="3" t="s">
        <v>11</v>
      </c>
      <c r="D54" s="3" t="s">
        <v>20</v>
      </c>
      <c r="E54" s="3" t="s">
        <v>127</v>
      </c>
      <c r="F54" s="3" t="s">
        <v>132</v>
      </c>
      <c r="G54" s="4">
        <v>136.9</v>
      </c>
      <c r="H54" s="6">
        <v>86.4</v>
      </c>
      <c r="I54" s="7">
        <f t="shared" si="2"/>
        <v>77.425</v>
      </c>
    </row>
    <row r="55" ht="25" customHeight="1" spans="1:9">
      <c r="A55" s="3">
        <v>53</v>
      </c>
      <c r="B55" s="3" t="s">
        <v>133</v>
      </c>
      <c r="C55" s="3" t="s">
        <v>28</v>
      </c>
      <c r="D55" s="3" t="s">
        <v>42</v>
      </c>
      <c r="E55" s="3" t="s">
        <v>134</v>
      </c>
      <c r="F55" s="3" t="s">
        <v>135</v>
      </c>
      <c r="G55" s="4">
        <v>151.3</v>
      </c>
      <c r="H55" s="6">
        <v>83.8</v>
      </c>
      <c r="I55" s="7">
        <f t="shared" si="2"/>
        <v>79.725</v>
      </c>
    </row>
    <row r="56" ht="25" customHeight="1" spans="1:9">
      <c r="A56" s="3">
        <v>54</v>
      </c>
      <c r="B56" s="3" t="s">
        <v>136</v>
      </c>
      <c r="C56" s="3" t="s">
        <v>28</v>
      </c>
      <c r="D56" s="3" t="s">
        <v>42</v>
      </c>
      <c r="E56" s="3" t="s">
        <v>134</v>
      </c>
      <c r="F56" s="3" t="s">
        <v>137</v>
      </c>
      <c r="G56" s="4">
        <v>143.3</v>
      </c>
      <c r="H56" s="6">
        <v>84.4</v>
      </c>
      <c r="I56" s="7">
        <f t="shared" si="2"/>
        <v>78.025</v>
      </c>
    </row>
    <row r="57" ht="25" customHeight="1" spans="1:9">
      <c r="A57" s="3">
        <v>55</v>
      </c>
      <c r="B57" s="3" t="s">
        <v>138</v>
      </c>
      <c r="C57" s="3" t="s">
        <v>11</v>
      </c>
      <c r="D57" s="3" t="s">
        <v>42</v>
      </c>
      <c r="E57" s="3" t="s">
        <v>139</v>
      </c>
      <c r="F57" s="3" t="s">
        <v>140</v>
      </c>
      <c r="G57" s="4">
        <v>145.42</v>
      </c>
      <c r="H57" s="6">
        <v>82.8</v>
      </c>
      <c r="I57" s="7">
        <f t="shared" si="2"/>
        <v>77.755</v>
      </c>
    </row>
    <row r="58" ht="25" customHeight="1" spans="1:9">
      <c r="A58" s="3">
        <v>56</v>
      </c>
      <c r="B58" s="3" t="s">
        <v>141</v>
      </c>
      <c r="C58" s="3" t="s">
        <v>11</v>
      </c>
      <c r="D58" s="3" t="s">
        <v>42</v>
      </c>
      <c r="E58" s="3" t="s">
        <v>139</v>
      </c>
      <c r="F58" s="3" t="s">
        <v>142</v>
      </c>
      <c r="G58" s="4">
        <v>144.88</v>
      </c>
      <c r="H58" s="6">
        <v>83.6</v>
      </c>
      <c r="I58" s="7">
        <f t="shared" si="2"/>
        <v>78.02</v>
      </c>
    </row>
    <row r="59" ht="25" customHeight="1" spans="1:9">
      <c r="A59" s="3">
        <v>57</v>
      </c>
      <c r="B59" s="3" t="s">
        <v>143</v>
      </c>
      <c r="C59" s="3" t="s">
        <v>11</v>
      </c>
      <c r="D59" s="3" t="s">
        <v>68</v>
      </c>
      <c r="E59" s="3" t="s">
        <v>144</v>
      </c>
      <c r="F59" s="3" t="s">
        <v>145</v>
      </c>
      <c r="G59" s="4">
        <v>147.72</v>
      </c>
      <c r="H59" s="6">
        <v>86.2</v>
      </c>
      <c r="I59" s="7">
        <f t="shared" si="2"/>
        <v>80.03</v>
      </c>
    </row>
    <row r="60" ht="25" customHeight="1" spans="1:9">
      <c r="A60" s="3">
        <v>58</v>
      </c>
      <c r="B60" s="3" t="s">
        <v>146</v>
      </c>
      <c r="C60" s="3" t="s">
        <v>11</v>
      </c>
      <c r="D60" s="3" t="s">
        <v>68</v>
      </c>
      <c r="E60" s="3" t="s">
        <v>144</v>
      </c>
      <c r="F60" s="3" t="s">
        <v>147</v>
      </c>
      <c r="G60" s="4">
        <v>132.11</v>
      </c>
      <c r="H60" s="6">
        <v>79.4</v>
      </c>
      <c r="I60" s="7">
        <f t="shared" ref="I60:I81" si="3">G60*0.5*0.5+H60*0.5</f>
        <v>72.7275</v>
      </c>
    </row>
    <row r="61" ht="25" customHeight="1" spans="1:9">
      <c r="A61" s="3">
        <v>59</v>
      </c>
      <c r="B61" s="3" t="s">
        <v>148</v>
      </c>
      <c r="C61" s="3" t="s">
        <v>11</v>
      </c>
      <c r="D61" s="3" t="s">
        <v>68</v>
      </c>
      <c r="E61" s="3" t="s">
        <v>149</v>
      </c>
      <c r="F61" s="3" t="s">
        <v>150</v>
      </c>
      <c r="G61" s="4">
        <v>159.91</v>
      </c>
      <c r="H61" s="6">
        <v>85.8</v>
      </c>
      <c r="I61" s="7">
        <f t="shared" si="3"/>
        <v>82.8775</v>
      </c>
    </row>
    <row r="62" ht="25" customHeight="1" spans="1:9">
      <c r="A62" s="3">
        <v>60</v>
      </c>
      <c r="B62" s="3" t="s">
        <v>151</v>
      </c>
      <c r="C62" s="3" t="s">
        <v>28</v>
      </c>
      <c r="D62" s="3" t="s">
        <v>68</v>
      </c>
      <c r="E62" s="3" t="s">
        <v>149</v>
      </c>
      <c r="F62" s="3" t="s">
        <v>152</v>
      </c>
      <c r="G62" s="4">
        <v>157.83</v>
      </c>
      <c r="H62" s="6">
        <v>82.6</v>
      </c>
      <c r="I62" s="7">
        <f t="shared" si="3"/>
        <v>80.7575</v>
      </c>
    </row>
    <row r="63" ht="25" customHeight="1" spans="1:9">
      <c r="A63" s="3">
        <v>61</v>
      </c>
      <c r="B63" s="3" t="s">
        <v>153</v>
      </c>
      <c r="C63" s="3" t="s">
        <v>28</v>
      </c>
      <c r="D63" s="3" t="s">
        <v>68</v>
      </c>
      <c r="E63" s="3" t="s">
        <v>149</v>
      </c>
      <c r="F63" s="3" t="s">
        <v>154</v>
      </c>
      <c r="G63" s="4">
        <v>154.76</v>
      </c>
      <c r="H63" s="6">
        <v>83.4</v>
      </c>
      <c r="I63" s="7">
        <f t="shared" si="3"/>
        <v>80.39</v>
      </c>
    </row>
    <row r="64" ht="25" customHeight="1" spans="1:9">
      <c r="A64" s="3">
        <v>62</v>
      </c>
      <c r="B64" s="3" t="s">
        <v>155</v>
      </c>
      <c r="C64" s="3" t="s">
        <v>11</v>
      </c>
      <c r="D64" s="3" t="s">
        <v>156</v>
      </c>
      <c r="E64" s="3" t="s">
        <v>157</v>
      </c>
      <c r="F64" s="3" t="s">
        <v>158</v>
      </c>
      <c r="G64" s="4">
        <v>134.14</v>
      </c>
      <c r="H64" s="6">
        <v>84.6</v>
      </c>
      <c r="I64" s="7">
        <f t="shared" si="3"/>
        <v>75.835</v>
      </c>
    </row>
    <row r="65" ht="25" customHeight="1" spans="1:9">
      <c r="A65" s="3">
        <v>63</v>
      </c>
      <c r="B65" s="3" t="s">
        <v>159</v>
      </c>
      <c r="C65" s="3" t="s">
        <v>28</v>
      </c>
      <c r="D65" s="3" t="s">
        <v>156</v>
      </c>
      <c r="E65" s="3" t="s">
        <v>157</v>
      </c>
      <c r="F65" s="3" t="s">
        <v>160</v>
      </c>
      <c r="G65" s="4">
        <v>123.88</v>
      </c>
      <c r="H65" s="6">
        <v>87.2</v>
      </c>
      <c r="I65" s="7">
        <f t="shared" si="3"/>
        <v>74.57</v>
      </c>
    </row>
    <row r="66" ht="25" customHeight="1" spans="1:9">
      <c r="A66" s="3">
        <v>64</v>
      </c>
      <c r="B66" s="3" t="s">
        <v>161</v>
      </c>
      <c r="C66" s="3" t="s">
        <v>11</v>
      </c>
      <c r="D66" s="3" t="s">
        <v>156</v>
      </c>
      <c r="E66" s="3" t="s">
        <v>157</v>
      </c>
      <c r="F66" s="3" t="s">
        <v>162</v>
      </c>
      <c r="G66" s="4">
        <v>116.38</v>
      </c>
      <c r="H66" s="6">
        <v>79.8</v>
      </c>
      <c r="I66" s="7">
        <f t="shared" si="3"/>
        <v>68.995</v>
      </c>
    </row>
    <row r="67" ht="25" customHeight="1" spans="1:9">
      <c r="A67" s="3">
        <v>65</v>
      </c>
      <c r="B67" s="3" t="s">
        <v>163</v>
      </c>
      <c r="C67" s="3" t="s">
        <v>11</v>
      </c>
      <c r="D67" s="3" t="s">
        <v>164</v>
      </c>
      <c r="E67" s="3" t="s">
        <v>165</v>
      </c>
      <c r="F67" s="3" t="s">
        <v>166</v>
      </c>
      <c r="G67" s="4">
        <v>128.96</v>
      </c>
      <c r="H67" s="6">
        <v>87.6</v>
      </c>
      <c r="I67" s="7">
        <f t="shared" si="3"/>
        <v>76.04</v>
      </c>
    </row>
    <row r="68" ht="25" customHeight="1" spans="1:9">
      <c r="A68" s="3">
        <v>66</v>
      </c>
      <c r="B68" s="3" t="s">
        <v>167</v>
      </c>
      <c r="C68" s="3" t="s">
        <v>11</v>
      </c>
      <c r="D68" s="3" t="s">
        <v>164</v>
      </c>
      <c r="E68" s="3" t="s">
        <v>165</v>
      </c>
      <c r="F68" s="3" t="s">
        <v>168</v>
      </c>
      <c r="G68" s="4">
        <v>122.62</v>
      </c>
      <c r="H68" s="6">
        <v>82.4</v>
      </c>
      <c r="I68" s="7">
        <f t="shared" si="3"/>
        <v>71.855</v>
      </c>
    </row>
    <row r="69" ht="25" customHeight="1" spans="1:9">
      <c r="A69" s="3">
        <v>67</v>
      </c>
      <c r="B69" s="3" t="s">
        <v>169</v>
      </c>
      <c r="C69" s="3" t="s">
        <v>11</v>
      </c>
      <c r="D69" s="3" t="s">
        <v>164</v>
      </c>
      <c r="E69" s="3" t="s">
        <v>165</v>
      </c>
      <c r="F69" s="3" t="s">
        <v>170</v>
      </c>
      <c r="G69" s="4">
        <v>114.38</v>
      </c>
      <c r="H69" s="6">
        <v>83.2</v>
      </c>
      <c r="I69" s="7">
        <f t="shared" si="3"/>
        <v>70.195</v>
      </c>
    </row>
    <row r="70" ht="25" customHeight="1" spans="1:9">
      <c r="A70" s="3">
        <v>68</v>
      </c>
      <c r="B70" s="3" t="s">
        <v>171</v>
      </c>
      <c r="C70" s="3" t="s">
        <v>11</v>
      </c>
      <c r="D70" s="3" t="s">
        <v>172</v>
      </c>
      <c r="E70" s="3" t="s">
        <v>165</v>
      </c>
      <c r="F70" s="3" t="s">
        <v>173</v>
      </c>
      <c r="G70" s="4">
        <v>125.38</v>
      </c>
      <c r="H70" s="6">
        <v>85.8</v>
      </c>
      <c r="I70" s="7">
        <f t="shared" si="3"/>
        <v>74.245</v>
      </c>
    </row>
    <row r="71" ht="25" customHeight="1" spans="1:9">
      <c r="A71" s="3">
        <v>69</v>
      </c>
      <c r="B71" s="3" t="s">
        <v>174</v>
      </c>
      <c r="C71" s="3" t="s">
        <v>11</v>
      </c>
      <c r="D71" s="3" t="s">
        <v>172</v>
      </c>
      <c r="E71" s="3" t="s">
        <v>165</v>
      </c>
      <c r="F71" s="3" t="s">
        <v>175</v>
      </c>
      <c r="G71" s="4">
        <v>116.54</v>
      </c>
      <c r="H71" s="6">
        <v>83.4</v>
      </c>
      <c r="I71" s="7">
        <f t="shared" si="3"/>
        <v>70.835</v>
      </c>
    </row>
    <row r="72" ht="25" customHeight="1" spans="1:9">
      <c r="A72" s="3">
        <v>70</v>
      </c>
      <c r="B72" s="3" t="s">
        <v>176</v>
      </c>
      <c r="C72" s="3" t="s">
        <v>11</v>
      </c>
      <c r="D72" s="3" t="s">
        <v>172</v>
      </c>
      <c r="E72" s="3" t="s">
        <v>165</v>
      </c>
      <c r="F72" s="3" t="s">
        <v>177</v>
      </c>
      <c r="G72" s="4">
        <v>115.18</v>
      </c>
      <c r="H72" s="6">
        <v>77.8</v>
      </c>
      <c r="I72" s="7">
        <f t="shared" si="3"/>
        <v>67.695</v>
      </c>
    </row>
    <row r="73" ht="25" customHeight="1" spans="1:9">
      <c r="A73" s="3">
        <v>71</v>
      </c>
      <c r="B73" s="3" t="s">
        <v>178</v>
      </c>
      <c r="C73" s="3" t="s">
        <v>11</v>
      </c>
      <c r="D73" s="3" t="s">
        <v>179</v>
      </c>
      <c r="E73" s="3" t="s">
        <v>165</v>
      </c>
      <c r="F73" s="3" t="s">
        <v>180</v>
      </c>
      <c r="G73" s="4">
        <v>119.44</v>
      </c>
      <c r="H73" s="6">
        <v>81.6</v>
      </c>
      <c r="I73" s="7">
        <f t="shared" si="3"/>
        <v>70.66</v>
      </c>
    </row>
    <row r="74" ht="25" customHeight="1" spans="1:9">
      <c r="A74" s="3">
        <v>72</v>
      </c>
      <c r="B74" s="3" t="s">
        <v>181</v>
      </c>
      <c r="C74" s="3" t="s">
        <v>11</v>
      </c>
      <c r="D74" s="3" t="s">
        <v>179</v>
      </c>
      <c r="E74" s="3" t="s">
        <v>165</v>
      </c>
      <c r="F74" s="3" t="s">
        <v>182</v>
      </c>
      <c r="G74" s="4">
        <v>107.94</v>
      </c>
      <c r="H74" s="6">
        <v>81.2</v>
      </c>
      <c r="I74" s="7">
        <f t="shared" si="3"/>
        <v>67.585</v>
      </c>
    </row>
    <row r="75" ht="25" customHeight="1" spans="1:9">
      <c r="A75" s="3">
        <v>73</v>
      </c>
      <c r="B75" s="3" t="s">
        <v>183</v>
      </c>
      <c r="C75" s="3" t="s">
        <v>11</v>
      </c>
      <c r="D75" s="3" t="s">
        <v>179</v>
      </c>
      <c r="E75" s="3" t="s">
        <v>165</v>
      </c>
      <c r="F75" s="3" t="s">
        <v>184</v>
      </c>
      <c r="G75" s="4">
        <v>105.52</v>
      </c>
      <c r="H75" s="6">
        <v>80</v>
      </c>
      <c r="I75" s="7">
        <f t="shared" si="3"/>
        <v>66.38</v>
      </c>
    </row>
    <row r="76" ht="25" customHeight="1" spans="1:9">
      <c r="A76" s="3">
        <v>74</v>
      </c>
      <c r="B76" s="3" t="s">
        <v>185</v>
      </c>
      <c r="C76" s="3" t="s">
        <v>28</v>
      </c>
      <c r="D76" s="3" t="s">
        <v>186</v>
      </c>
      <c r="E76" s="3" t="s">
        <v>165</v>
      </c>
      <c r="F76" s="3" t="s">
        <v>187</v>
      </c>
      <c r="G76" s="4">
        <v>114.6</v>
      </c>
      <c r="H76" s="6">
        <v>80.4</v>
      </c>
      <c r="I76" s="7">
        <f t="shared" si="3"/>
        <v>68.85</v>
      </c>
    </row>
    <row r="77" ht="25" customHeight="1" spans="1:9">
      <c r="A77" s="3">
        <v>75</v>
      </c>
      <c r="B77" s="3" t="s">
        <v>188</v>
      </c>
      <c r="C77" s="3" t="s">
        <v>28</v>
      </c>
      <c r="D77" s="3" t="s">
        <v>186</v>
      </c>
      <c r="E77" s="3" t="s">
        <v>165</v>
      </c>
      <c r="F77" s="3" t="s">
        <v>189</v>
      </c>
      <c r="G77" s="4">
        <v>114.22</v>
      </c>
      <c r="H77" s="6">
        <v>81.4</v>
      </c>
      <c r="I77" s="7">
        <f t="shared" si="3"/>
        <v>69.255</v>
      </c>
    </row>
    <row r="78" ht="25" customHeight="1" spans="1:9">
      <c r="A78" s="3">
        <v>76</v>
      </c>
      <c r="B78" s="3" t="s">
        <v>190</v>
      </c>
      <c r="C78" s="3" t="s">
        <v>11</v>
      </c>
      <c r="D78" s="3" t="s">
        <v>186</v>
      </c>
      <c r="E78" s="3" t="s">
        <v>165</v>
      </c>
      <c r="F78" s="3" t="s">
        <v>191</v>
      </c>
      <c r="G78" s="4">
        <v>110.44</v>
      </c>
      <c r="H78" s="6">
        <v>78</v>
      </c>
      <c r="I78" s="7">
        <f t="shared" si="3"/>
        <v>66.61</v>
      </c>
    </row>
    <row r="79" ht="25" customHeight="1" spans="1:9">
      <c r="A79" s="3">
        <v>77</v>
      </c>
      <c r="B79" s="3" t="s">
        <v>192</v>
      </c>
      <c r="C79" s="3" t="s">
        <v>28</v>
      </c>
      <c r="D79" s="3" t="s">
        <v>193</v>
      </c>
      <c r="E79" s="3" t="s">
        <v>165</v>
      </c>
      <c r="F79" s="3" t="s">
        <v>194</v>
      </c>
      <c r="G79" s="4">
        <v>130.5</v>
      </c>
      <c r="H79" s="6">
        <v>83.2</v>
      </c>
      <c r="I79" s="7">
        <f t="shared" si="3"/>
        <v>74.225</v>
      </c>
    </row>
    <row r="80" ht="25" customHeight="1" spans="1:9">
      <c r="A80" s="3">
        <v>78</v>
      </c>
      <c r="B80" s="3" t="s">
        <v>195</v>
      </c>
      <c r="C80" s="3" t="s">
        <v>11</v>
      </c>
      <c r="D80" s="3" t="s">
        <v>193</v>
      </c>
      <c r="E80" s="3" t="s">
        <v>165</v>
      </c>
      <c r="F80" s="3" t="s">
        <v>196</v>
      </c>
      <c r="G80" s="4">
        <v>119.08</v>
      </c>
      <c r="H80" s="6">
        <v>86</v>
      </c>
      <c r="I80" s="7">
        <f t="shared" si="3"/>
        <v>72.77</v>
      </c>
    </row>
    <row r="81" ht="25" customHeight="1" spans="1:9">
      <c r="A81" s="3">
        <v>79</v>
      </c>
      <c r="B81" s="3" t="s">
        <v>197</v>
      </c>
      <c r="C81" s="3" t="s">
        <v>11</v>
      </c>
      <c r="D81" s="3" t="s">
        <v>193</v>
      </c>
      <c r="E81" s="3" t="s">
        <v>165</v>
      </c>
      <c r="F81" s="3" t="s">
        <v>198</v>
      </c>
      <c r="G81" s="4">
        <v>117.6</v>
      </c>
      <c r="H81" s="6">
        <v>85.8</v>
      </c>
      <c r="I81" s="7">
        <f t="shared" si="3"/>
        <v>72.3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凤波</cp:lastModifiedBy>
  <dcterms:created xsi:type="dcterms:W3CDTF">2023-05-12T11:15:00Z</dcterms:created>
  <dcterms:modified xsi:type="dcterms:W3CDTF">2023-11-06T02:57:03Z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