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Sheet1!$A$1:$G$64</definedName>
  </definedNames>
  <calcPr calcId="144525"/>
</workbook>
</file>

<file path=xl/sharedStrings.xml><?xml version="1.0" encoding="utf-8"?>
<sst xmlns="http://schemas.openxmlformats.org/spreadsheetml/2006/main" count="168" uniqueCount="107">
  <si>
    <t>序号</t>
  </si>
  <si>
    <t>姓名</t>
  </si>
  <si>
    <t>性别</t>
  </si>
  <si>
    <t>考号</t>
  </si>
  <si>
    <t>笔试成绩</t>
  </si>
  <si>
    <t>面试成绩</t>
  </si>
  <si>
    <t>总成绩</t>
  </si>
  <si>
    <t>孙澳</t>
  </si>
  <si>
    <t>女</t>
  </si>
  <si>
    <t>于婷婷</t>
  </si>
  <si>
    <t>王鑫</t>
  </si>
  <si>
    <t>李浩正</t>
  </si>
  <si>
    <t>男</t>
  </si>
  <si>
    <t>冀艳超</t>
  </si>
  <si>
    <t>梁红玉</t>
  </si>
  <si>
    <t>李天心</t>
  </si>
  <si>
    <t>睢轶凡</t>
  </si>
  <si>
    <t>郭雨溦</t>
  </si>
  <si>
    <t>刘玲玲</t>
  </si>
  <si>
    <t>于金华</t>
  </si>
  <si>
    <t>郝运</t>
  </si>
  <si>
    <t>谭丽娟</t>
  </si>
  <si>
    <t>刘丽敏</t>
  </si>
  <si>
    <t>谢丽娜</t>
  </si>
  <si>
    <t>鲍新颖</t>
  </si>
  <si>
    <t>付明星</t>
  </si>
  <si>
    <t>20220700</t>
  </si>
  <si>
    <t>靳鹏满</t>
  </si>
  <si>
    <t>20220943</t>
  </si>
  <si>
    <t>吕婉馨</t>
  </si>
  <si>
    <t>20220940</t>
  </si>
  <si>
    <t>冯晓瑜</t>
  </si>
  <si>
    <t>20220814</t>
  </si>
  <si>
    <t>闫思宇</t>
  </si>
  <si>
    <t>20220778</t>
  </si>
  <si>
    <t>王颖</t>
  </si>
  <si>
    <t>20220946</t>
  </si>
  <si>
    <t>张依宁</t>
  </si>
  <si>
    <t>20220691</t>
  </si>
  <si>
    <t>王鹏远</t>
  </si>
  <si>
    <t>20220923</t>
  </si>
  <si>
    <t>王翠敏</t>
  </si>
  <si>
    <t>20220846</t>
  </si>
  <si>
    <t>包文竹</t>
  </si>
  <si>
    <t>20221081</t>
  </si>
  <si>
    <t>崔海燕</t>
  </si>
  <si>
    <t>20220792</t>
  </si>
  <si>
    <t>任天钰</t>
  </si>
  <si>
    <t>20220668</t>
  </si>
  <si>
    <t>汪洋</t>
  </si>
  <si>
    <t>20220768</t>
  </si>
  <si>
    <t>赵昕岩</t>
  </si>
  <si>
    <t>20220732</t>
  </si>
  <si>
    <t>徐思齐</t>
  </si>
  <si>
    <t>20220957</t>
  </si>
  <si>
    <t>张海峰</t>
  </si>
  <si>
    <t>20220805</t>
  </si>
  <si>
    <t>郭文静</t>
  </si>
  <si>
    <t>20220812</t>
  </si>
  <si>
    <t>王永威</t>
  </si>
  <si>
    <t>20220821</t>
  </si>
  <si>
    <t>康瑞毅</t>
  </si>
  <si>
    <t>20221014</t>
  </si>
  <si>
    <t>刘征</t>
  </si>
  <si>
    <t>20220925</t>
  </si>
  <si>
    <t>张代然</t>
  </si>
  <si>
    <t>20220909</t>
  </si>
  <si>
    <t>刘丽伟</t>
  </si>
  <si>
    <t>20220781</t>
  </si>
  <si>
    <t>王珊</t>
  </si>
  <si>
    <t>20221012</t>
  </si>
  <si>
    <t>朱平平</t>
  </si>
  <si>
    <t>20220977</t>
  </si>
  <si>
    <t>冯思佳</t>
  </si>
  <si>
    <t>20220671</t>
  </si>
  <si>
    <t>张艳</t>
  </si>
  <si>
    <t>20221011</t>
  </si>
  <si>
    <t>李爽</t>
  </si>
  <si>
    <t>20220924</t>
  </si>
  <si>
    <t>韩向波</t>
  </si>
  <si>
    <t>20220826</t>
  </si>
  <si>
    <t>赵雪颖</t>
  </si>
  <si>
    <t>20220808</t>
  </si>
  <si>
    <t>苏慧丽</t>
  </si>
  <si>
    <t>20220972</t>
  </si>
  <si>
    <t>李文涵</t>
  </si>
  <si>
    <t>20220709</t>
  </si>
  <si>
    <t>周树欣</t>
  </si>
  <si>
    <t>20220862</t>
  </si>
  <si>
    <t>李琳达</t>
  </si>
  <si>
    <t>20221086</t>
  </si>
  <si>
    <t>苏芳</t>
  </si>
  <si>
    <t>20220765</t>
  </si>
  <si>
    <t>宁志超</t>
  </si>
  <si>
    <t>20220817</t>
  </si>
  <si>
    <t>刘旭阳</t>
  </si>
  <si>
    <t>邢亚利</t>
  </si>
  <si>
    <t>孙樱铭</t>
  </si>
  <si>
    <t>邱月</t>
  </si>
  <si>
    <t>温玉成</t>
  </si>
  <si>
    <t>王宏宇</t>
  </si>
  <si>
    <t>王治博</t>
  </si>
  <si>
    <t>孙李美钰</t>
  </si>
  <si>
    <t>王一凡</t>
  </si>
  <si>
    <t>张婷</t>
  </si>
  <si>
    <t>孟禄璐</t>
  </si>
  <si>
    <t>安泓洋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</si>
</sst>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J7" sqref="J7"/>
    </sheetView>
  </sheetViews>
  <sheetFormatPr defaultColWidth="9" defaultRowHeight="13.5" outlineLevelCol="6"/>
  <cols>
    <col min="1" max="1" width="8.125" customWidth="1"/>
    <col min="2" max="2" width="10.5" customWidth="1"/>
    <col min="3" max="3" width="13.375" customWidth="1"/>
    <col min="4" max="4" width="15.875" customWidth="1"/>
    <col min="5" max="5" width="13.75" customWidth="1"/>
    <col min="6" max="6" width="13.125" customWidth="1"/>
    <col min="7" max="7" width="12.5" customWidth="1"/>
  </cols>
  <sheetData>
    <row r="1" ht="30" customHeight="1" spans="1: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ht="25" customHeight="1" spans="1:7">
      <c r="A2" s="4">
        <v>1</v>
      </c>
      <c r="B2" s="4" t="s">
        <v>7</v>
      </c>
      <c r="C2" s="4" t="s">
        <v>8</v>
      </c>
      <c r="D2" s="4">
        <v>20220442</v>
      </c>
      <c r="E2" s="5">
        <v>65.7</v>
      </c>
      <c r="F2" s="5">
        <v>85</v>
      </c>
      <c r="G2" s="5">
        <f t="shared" ref="G2:G17" si="0">E2*0.6+F2*0.4</f>
        <v>73.42</v>
      </c>
    </row>
    <row r="3" ht="25" customHeight="1" spans="1:7">
      <c r="A3" s="4">
        <v>2</v>
      </c>
      <c r="B3" s="4" t="s">
        <v>9</v>
      </c>
      <c r="C3" s="4" t="s">
        <v>8</v>
      </c>
      <c r="D3" s="4">
        <v>20220152</v>
      </c>
      <c r="E3" s="5">
        <v>67.2</v>
      </c>
      <c r="F3" s="5">
        <v>86.1</v>
      </c>
      <c r="G3" s="5">
        <f t="shared" si="0"/>
        <v>74.76</v>
      </c>
    </row>
    <row r="4" ht="25" customHeight="1" spans="1:7">
      <c r="A4" s="4">
        <v>3</v>
      </c>
      <c r="B4" s="4" t="s">
        <v>10</v>
      </c>
      <c r="C4" s="4" t="s">
        <v>8</v>
      </c>
      <c r="D4" s="4">
        <v>20220060</v>
      </c>
      <c r="E4" s="5">
        <v>69.6</v>
      </c>
      <c r="F4" s="5">
        <v>86.4</v>
      </c>
      <c r="G4" s="5">
        <f t="shared" si="0"/>
        <v>76.32</v>
      </c>
    </row>
    <row r="5" ht="25" customHeight="1" spans="1:7">
      <c r="A5" s="4">
        <v>4</v>
      </c>
      <c r="B5" s="4" t="s">
        <v>11</v>
      </c>
      <c r="C5" s="4" t="s">
        <v>12</v>
      </c>
      <c r="D5" s="4">
        <v>20220493</v>
      </c>
      <c r="E5" s="5">
        <v>46.4</v>
      </c>
      <c r="F5" s="5">
        <v>84</v>
      </c>
      <c r="G5" s="5">
        <f t="shared" si="0"/>
        <v>61.44</v>
      </c>
    </row>
    <row r="6" ht="25" customHeight="1" spans="1:7">
      <c r="A6" s="4">
        <v>5</v>
      </c>
      <c r="B6" s="4" t="s">
        <v>13</v>
      </c>
      <c r="C6" s="4" t="s">
        <v>8</v>
      </c>
      <c r="D6" s="4">
        <v>20220147</v>
      </c>
      <c r="E6" s="5">
        <v>75.2</v>
      </c>
      <c r="F6" s="5">
        <v>85</v>
      </c>
      <c r="G6" s="5">
        <f t="shared" si="0"/>
        <v>79.12</v>
      </c>
    </row>
    <row r="7" ht="25" customHeight="1" spans="1:7">
      <c r="A7" s="4">
        <v>6</v>
      </c>
      <c r="B7" s="4" t="s">
        <v>14</v>
      </c>
      <c r="C7" s="4" t="s">
        <v>8</v>
      </c>
      <c r="D7" s="4">
        <v>20220043</v>
      </c>
      <c r="E7" s="5">
        <v>55.1</v>
      </c>
      <c r="F7" s="5">
        <v>86</v>
      </c>
      <c r="G7" s="5">
        <f t="shared" si="0"/>
        <v>67.46</v>
      </c>
    </row>
    <row r="8" ht="25" customHeight="1" spans="1:7">
      <c r="A8" s="4">
        <v>7</v>
      </c>
      <c r="B8" s="4" t="s">
        <v>15</v>
      </c>
      <c r="C8" s="4" t="s">
        <v>8</v>
      </c>
      <c r="D8" s="4">
        <v>20220186</v>
      </c>
      <c r="E8" s="5">
        <v>66.8</v>
      </c>
      <c r="F8" s="5">
        <v>86.2</v>
      </c>
      <c r="G8" s="5">
        <f t="shared" si="0"/>
        <v>74.56</v>
      </c>
    </row>
    <row r="9" ht="25" customHeight="1" spans="1:7">
      <c r="A9" s="4">
        <v>8</v>
      </c>
      <c r="B9" s="4" t="s">
        <v>16</v>
      </c>
      <c r="C9" s="4" t="s">
        <v>12</v>
      </c>
      <c r="D9" s="4">
        <v>20220290</v>
      </c>
      <c r="E9" s="5">
        <v>53.5</v>
      </c>
      <c r="F9" s="5">
        <v>84.4</v>
      </c>
      <c r="G9" s="5">
        <f t="shared" si="0"/>
        <v>65.86</v>
      </c>
    </row>
    <row r="10" ht="25" customHeight="1" spans="1:7">
      <c r="A10" s="4">
        <v>9</v>
      </c>
      <c r="B10" s="4" t="s">
        <v>17</v>
      </c>
      <c r="C10" s="4" t="s">
        <v>8</v>
      </c>
      <c r="D10" s="4">
        <v>20220079</v>
      </c>
      <c r="E10" s="5">
        <v>70.8</v>
      </c>
      <c r="F10" s="5">
        <v>86.8</v>
      </c>
      <c r="G10" s="5">
        <f t="shared" si="0"/>
        <v>77.2</v>
      </c>
    </row>
    <row r="11" ht="25" customHeight="1" spans="1:7">
      <c r="A11" s="4">
        <v>10</v>
      </c>
      <c r="B11" s="4" t="s">
        <v>18</v>
      </c>
      <c r="C11" s="4" t="s">
        <v>8</v>
      </c>
      <c r="D11" s="4">
        <v>20220257</v>
      </c>
      <c r="E11" s="5">
        <v>63.8</v>
      </c>
      <c r="F11" s="5">
        <v>86.8</v>
      </c>
      <c r="G11" s="5">
        <f t="shared" si="0"/>
        <v>73</v>
      </c>
    </row>
    <row r="12" ht="25" customHeight="1" spans="1:7">
      <c r="A12" s="4">
        <v>11</v>
      </c>
      <c r="B12" s="4" t="s">
        <v>19</v>
      </c>
      <c r="C12" s="4" t="s">
        <v>8</v>
      </c>
      <c r="D12" s="4">
        <v>20220553</v>
      </c>
      <c r="E12" s="5">
        <v>52.2</v>
      </c>
      <c r="F12" s="5">
        <v>80</v>
      </c>
      <c r="G12" s="5">
        <f t="shared" si="0"/>
        <v>63.32</v>
      </c>
    </row>
    <row r="13" ht="25" customHeight="1" spans="1:7">
      <c r="A13" s="4">
        <v>12</v>
      </c>
      <c r="B13" s="4" t="s">
        <v>20</v>
      </c>
      <c r="C13" s="4" t="s">
        <v>8</v>
      </c>
      <c r="D13" s="4">
        <v>20220473</v>
      </c>
      <c r="E13" s="5">
        <v>45.5</v>
      </c>
      <c r="F13" s="5">
        <v>86.2</v>
      </c>
      <c r="G13" s="5">
        <f t="shared" si="0"/>
        <v>61.78</v>
      </c>
    </row>
    <row r="14" ht="25" customHeight="1" spans="1:7">
      <c r="A14" s="4">
        <v>13</v>
      </c>
      <c r="B14" s="4" t="s">
        <v>21</v>
      </c>
      <c r="C14" s="4" t="s">
        <v>8</v>
      </c>
      <c r="D14" s="4">
        <v>20220285</v>
      </c>
      <c r="E14" s="5">
        <v>54.6</v>
      </c>
      <c r="F14" s="5">
        <v>85.7</v>
      </c>
      <c r="G14" s="5">
        <f t="shared" si="0"/>
        <v>67.04</v>
      </c>
    </row>
    <row r="15" ht="25" customHeight="1" spans="1:7">
      <c r="A15" s="4">
        <v>14</v>
      </c>
      <c r="B15" s="4" t="s">
        <v>22</v>
      </c>
      <c r="C15" s="4" t="s">
        <v>8</v>
      </c>
      <c r="D15" s="4">
        <v>20220178</v>
      </c>
      <c r="E15" s="5">
        <v>56.8</v>
      </c>
      <c r="F15" s="5">
        <v>84.6</v>
      </c>
      <c r="G15" s="5">
        <f t="shared" si="0"/>
        <v>67.92</v>
      </c>
    </row>
    <row r="16" ht="25" customHeight="1" spans="1:7">
      <c r="A16" s="4">
        <v>15</v>
      </c>
      <c r="B16" s="4" t="s">
        <v>23</v>
      </c>
      <c r="C16" s="4" t="s">
        <v>8</v>
      </c>
      <c r="D16" s="4">
        <v>20220211</v>
      </c>
      <c r="E16" s="5">
        <v>67.3</v>
      </c>
      <c r="F16" s="5">
        <v>88.2</v>
      </c>
      <c r="G16" s="5">
        <f t="shared" si="0"/>
        <v>75.66</v>
      </c>
    </row>
    <row r="17" ht="25" customHeight="1" spans="1:7">
      <c r="A17" s="4">
        <v>16</v>
      </c>
      <c r="B17" s="4" t="s">
        <v>24</v>
      </c>
      <c r="C17" s="4" t="s">
        <v>8</v>
      </c>
      <c r="D17" s="4">
        <v>20220031</v>
      </c>
      <c r="E17" s="5">
        <v>68.8</v>
      </c>
      <c r="F17" s="5">
        <v>85.8</v>
      </c>
      <c r="G17" s="5">
        <f t="shared" si="0"/>
        <v>75.6</v>
      </c>
    </row>
    <row r="18" ht="25" customHeight="1" spans="1:7">
      <c r="A18" s="4">
        <v>17</v>
      </c>
      <c r="B18" s="6" t="s">
        <v>25</v>
      </c>
      <c r="C18" s="6" t="s">
        <v>8</v>
      </c>
      <c r="D18" s="6" t="s">
        <v>26</v>
      </c>
      <c r="E18" s="7">
        <v>68.5</v>
      </c>
      <c r="F18" s="7">
        <v>77.6</v>
      </c>
      <c r="G18" s="7">
        <v>72.14</v>
      </c>
    </row>
    <row r="19" ht="25" customHeight="1" spans="1:7">
      <c r="A19" s="4">
        <v>18</v>
      </c>
      <c r="B19" s="6" t="s">
        <v>27</v>
      </c>
      <c r="C19" s="6" t="s">
        <v>12</v>
      </c>
      <c r="D19" s="6" t="s">
        <v>28</v>
      </c>
      <c r="E19" s="7">
        <v>66.9</v>
      </c>
      <c r="F19" s="7">
        <v>80.6</v>
      </c>
      <c r="G19" s="7">
        <v>72.38</v>
      </c>
    </row>
    <row r="20" ht="25" customHeight="1" spans="1:7">
      <c r="A20" s="4">
        <v>19</v>
      </c>
      <c r="B20" s="6" t="s">
        <v>29</v>
      </c>
      <c r="C20" s="6" t="s">
        <v>8</v>
      </c>
      <c r="D20" s="6" t="s">
        <v>30</v>
      </c>
      <c r="E20" s="7">
        <v>55.7</v>
      </c>
      <c r="F20" s="7">
        <v>77.4</v>
      </c>
      <c r="G20" s="7">
        <v>64.38</v>
      </c>
    </row>
    <row r="21" ht="25" customHeight="1" spans="1:7">
      <c r="A21" s="4">
        <v>20</v>
      </c>
      <c r="B21" s="6" t="s">
        <v>31</v>
      </c>
      <c r="C21" s="6" t="s">
        <v>8</v>
      </c>
      <c r="D21" s="6" t="s">
        <v>32</v>
      </c>
      <c r="E21" s="7">
        <v>79.3</v>
      </c>
      <c r="F21" s="7">
        <v>81.8</v>
      </c>
      <c r="G21" s="7">
        <v>80.3</v>
      </c>
    </row>
    <row r="22" ht="25" customHeight="1" spans="1:7">
      <c r="A22" s="4">
        <v>21</v>
      </c>
      <c r="B22" s="6" t="s">
        <v>33</v>
      </c>
      <c r="C22" s="6" t="s">
        <v>8</v>
      </c>
      <c r="D22" s="6" t="s">
        <v>34</v>
      </c>
      <c r="E22" s="7">
        <v>52.5</v>
      </c>
      <c r="F22" s="7">
        <v>76.6</v>
      </c>
      <c r="G22" s="7">
        <f>E22*0.6+F22*0.4</f>
        <v>62.14</v>
      </c>
    </row>
    <row r="23" ht="25" customHeight="1" spans="1:7">
      <c r="A23" s="4">
        <v>22</v>
      </c>
      <c r="B23" s="6" t="s">
        <v>35</v>
      </c>
      <c r="C23" s="6" t="s">
        <v>8</v>
      </c>
      <c r="D23" s="6" t="s">
        <v>36</v>
      </c>
      <c r="E23" s="7">
        <v>63.8</v>
      </c>
      <c r="F23" s="7">
        <v>81.4</v>
      </c>
      <c r="G23" s="7">
        <v>70.84</v>
      </c>
    </row>
    <row r="24" ht="25" customHeight="1" spans="1:7">
      <c r="A24" s="4">
        <v>23</v>
      </c>
      <c r="B24" s="6" t="s">
        <v>37</v>
      </c>
      <c r="C24" s="6" t="s">
        <v>8</v>
      </c>
      <c r="D24" s="6" t="s">
        <v>38</v>
      </c>
      <c r="E24" s="7">
        <v>56.2</v>
      </c>
      <c r="F24" s="7">
        <v>78.8</v>
      </c>
      <c r="G24" s="7">
        <v>65.24</v>
      </c>
    </row>
    <row r="25" ht="25" customHeight="1" spans="1:7">
      <c r="A25" s="4">
        <v>24</v>
      </c>
      <c r="B25" s="6" t="s">
        <v>39</v>
      </c>
      <c r="C25" s="6" t="s">
        <v>12</v>
      </c>
      <c r="D25" s="6" t="s">
        <v>40</v>
      </c>
      <c r="E25" s="7">
        <v>73.6</v>
      </c>
      <c r="F25" s="7">
        <v>81.4</v>
      </c>
      <c r="G25" s="7">
        <v>76.72</v>
      </c>
    </row>
    <row r="26" ht="25" customHeight="1" spans="1:7">
      <c r="A26" s="4">
        <v>25</v>
      </c>
      <c r="B26" s="6" t="s">
        <v>41</v>
      </c>
      <c r="C26" s="6" t="s">
        <v>8</v>
      </c>
      <c r="D26" s="6" t="s">
        <v>42</v>
      </c>
      <c r="E26" s="7">
        <v>66.5</v>
      </c>
      <c r="F26" s="7">
        <v>80.8</v>
      </c>
      <c r="G26" s="7">
        <v>72.22</v>
      </c>
    </row>
    <row r="27" ht="25" customHeight="1" spans="1:7">
      <c r="A27" s="4">
        <v>26</v>
      </c>
      <c r="B27" s="6" t="s">
        <v>43</v>
      </c>
      <c r="C27" s="6" t="s">
        <v>8</v>
      </c>
      <c r="D27" s="6" t="s">
        <v>44</v>
      </c>
      <c r="E27" s="7">
        <v>58.3</v>
      </c>
      <c r="F27" s="7">
        <v>81.4</v>
      </c>
      <c r="G27" s="7">
        <v>67.54</v>
      </c>
    </row>
    <row r="28" ht="25" customHeight="1" spans="1:7">
      <c r="A28" s="4">
        <v>27</v>
      </c>
      <c r="B28" s="6" t="s">
        <v>45</v>
      </c>
      <c r="C28" s="6" t="s">
        <v>8</v>
      </c>
      <c r="D28" s="6" t="s">
        <v>46</v>
      </c>
      <c r="E28" s="7">
        <v>70.8</v>
      </c>
      <c r="F28" s="7">
        <v>81.8</v>
      </c>
      <c r="G28" s="7">
        <v>75.2</v>
      </c>
    </row>
    <row r="29" ht="25" customHeight="1" spans="1:7">
      <c r="A29" s="4">
        <v>28</v>
      </c>
      <c r="B29" s="6" t="s">
        <v>47</v>
      </c>
      <c r="C29" s="6" t="s">
        <v>8</v>
      </c>
      <c r="D29" s="6" t="s">
        <v>48</v>
      </c>
      <c r="E29" s="7">
        <v>65.7</v>
      </c>
      <c r="F29" s="7">
        <v>80.2</v>
      </c>
      <c r="G29" s="7">
        <v>71.5</v>
      </c>
    </row>
    <row r="30" ht="25" customHeight="1" spans="1:7">
      <c r="A30" s="4">
        <v>29</v>
      </c>
      <c r="B30" s="6" t="s">
        <v>49</v>
      </c>
      <c r="C30" s="6" t="s">
        <v>12</v>
      </c>
      <c r="D30" s="6" t="s">
        <v>50</v>
      </c>
      <c r="E30" s="7">
        <v>65</v>
      </c>
      <c r="F30" s="7">
        <v>78.2</v>
      </c>
      <c r="G30" s="7">
        <v>70.28</v>
      </c>
    </row>
    <row r="31" ht="25" customHeight="1" spans="1:7">
      <c r="A31" s="4">
        <v>30</v>
      </c>
      <c r="B31" s="6" t="s">
        <v>51</v>
      </c>
      <c r="C31" s="6" t="s">
        <v>12</v>
      </c>
      <c r="D31" s="6" t="s">
        <v>52</v>
      </c>
      <c r="E31" s="7">
        <v>65.1</v>
      </c>
      <c r="F31" s="7">
        <v>80</v>
      </c>
      <c r="G31" s="7">
        <v>71.06</v>
      </c>
    </row>
    <row r="32" ht="25" customHeight="1" spans="1:7">
      <c r="A32" s="4">
        <v>31</v>
      </c>
      <c r="B32" s="6" t="s">
        <v>53</v>
      </c>
      <c r="C32" s="6" t="s">
        <v>8</v>
      </c>
      <c r="D32" s="6" t="s">
        <v>54</v>
      </c>
      <c r="E32" s="7">
        <v>63.3</v>
      </c>
      <c r="F32" s="7">
        <v>80.8</v>
      </c>
      <c r="G32" s="7">
        <v>70.3</v>
      </c>
    </row>
    <row r="33" ht="25" customHeight="1" spans="1:7">
      <c r="A33" s="4">
        <v>32</v>
      </c>
      <c r="B33" s="6" t="s">
        <v>55</v>
      </c>
      <c r="C33" s="6" t="s">
        <v>8</v>
      </c>
      <c r="D33" s="6" t="s">
        <v>56</v>
      </c>
      <c r="E33" s="7">
        <v>59.3</v>
      </c>
      <c r="F33" s="7">
        <v>85.6</v>
      </c>
      <c r="G33" s="7">
        <v>69.82</v>
      </c>
    </row>
    <row r="34" ht="25" customHeight="1" spans="1:7">
      <c r="A34" s="4">
        <v>33</v>
      </c>
      <c r="B34" s="6" t="s">
        <v>57</v>
      </c>
      <c r="C34" s="6" t="s">
        <v>8</v>
      </c>
      <c r="D34" s="6" t="s">
        <v>58</v>
      </c>
      <c r="E34" s="7">
        <v>67.2</v>
      </c>
      <c r="F34" s="7">
        <v>83.6</v>
      </c>
      <c r="G34" s="7">
        <v>73.76</v>
      </c>
    </row>
    <row r="35" ht="25" customHeight="1" spans="1:7">
      <c r="A35" s="4">
        <v>34</v>
      </c>
      <c r="B35" s="6" t="s">
        <v>59</v>
      </c>
      <c r="C35" s="6" t="s">
        <v>12</v>
      </c>
      <c r="D35" s="6" t="s">
        <v>60</v>
      </c>
      <c r="E35" s="7">
        <v>55.8</v>
      </c>
      <c r="F35" s="7">
        <v>84.6</v>
      </c>
      <c r="G35" s="7">
        <v>67.32</v>
      </c>
    </row>
    <row r="36" ht="25" customHeight="1" spans="1:7">
      <c r="A36" s="4">
        <v>35</v>
      </c>
      <c r="B36" s="6" t="s">
        <v>61</v>
      </c>
      <c r="C36" s="6" t="s">
        <v>12</v>
      </c>
      <c r="D36" s="6" t="s">
        <v>62</v>
      </c>
      <c r="E36" s="7">
        <v>53</v>
      </c>
      <c r="F36" s="7">
        <v>78.6</v>
      </c>
      <c r="G36" s="7">
        <v>63.24</v>
      </c>
    </row>
    <row r="37" ht="25" customHeight="1" spans="1:7">
      <c r="A37" s="4">
        <v>36</v>
      </c>
      <c r="B37" s="6" t="s">
        <v>63</v>
      </c>
      <c r="C37" s="6" t="s">
        <v>8</v>
      </c>
      <c r="D37" s="6" t="s">
        <v>64</v>
      </c>
      <c r="E37" s="7">
        <v>63.1</v>
      </c>
      <c r="F37" s="7">
        <v>82.4</v>
      </c>
      <c r="G37" s="7">
        <v>70.82</v>
      </c>
    </row>
    <row r="38" ht="25" customHeight="1" spans="1:7">
      <c r="A38" s="4">
        <v>37</v>
      </c>
      <c r="B38" s="6" t="s">
        <v>65</v>
      </c>
      <c r="C38" s="6" t="s">
        <v>12</v>
      </c>
      <c r="D38" s="6" t="s">
        <v>66</v>
      </c>
      <c r="E38" s="7">
        <v>72.6</v>
      </c>
      <c r="F38" s="7">
        <v>80.2</v>
      </c>
      <c r="G38" s="7">
        <v>75.64</v>
      </c>
    </row>
    <row r="39" ht="25" customHeight="1" spans="1:7">
      <c r="A39" s="4">
        <v>38</v>
      </c>
      <c r="B39" s="6" t="s">
        <v>67</v>
      </c>
      <c r="C39" s="6" t="s">
        <v>8</v>
      </c>
      <c r="D39" s="6" t="s">
        <v>68</v>
      </c>
      <c r="E39" s="7">
        <v>62.9</v>
      </c>
      <c r="F39" s="7">
        <v>78.8</v>
      </c>
      <c r="G39" s="7">
        <v>69.26</v>
      </c>
    </row>
    <row r="40" ht="25" customHeight="1" spans="1:7">
      <c r="A40" s="4">
        <v>39</v>
      </c>
      <c r="B40" s="6" t="s">
        <v>69</v>
      </c>
      <c r="C40" s="6" t="s">
        <v>8</v>
      </c>
      <c r="D40" s="6" t="s">
        <v>70</v>
      </c>
      <c r="E40" s="7">
        <v>65</v>
      </c>
      <c r="F40" s="7">
        <v>83</v>
      </c>
      <c r="G40" s="7">
        <v>72.2</v>
      </c>
    </row>
    <row r="41" ht="25" customHeight="1" spans="1:7">
      <c r="A41" s="4">
        <v>40</v>
      </c>
      <c r="B41" s="6" t="s">
        <v>71</v>
      </c>
      <c r="C41" s="6" t="s">
        <v>8</v>
      </c>
      <c r="D41" s="6" t="s">
        <v>72</v>
      </c>
      <c r="E41" s="7">
        <v>57.2</v>
      </c>
      <c r="F41" s="7">
        <v>78.6</v>
      </c>
      <c r="G41" s="7">
        <v>65.76</v>
      </c>
    </row>
    <row r="42" ht="25" customHeight="1" spans="1:7">
      <c r="A42" s="4">
        <v>41</v>
      </c>
      <c r="B42" s="6" t="s">
        <v>73</v>
      </c>
      <c r="C42" s="6" t="s">
        <v>8</v>
      </c>
      <c r="D42" s="6" t="s">
        <v>74</v>
      </c>
      <c r="E42" s="7">
        <v>72.3</v>
      </c>
      <c r="F42" s="7">
        <v>83</v>
      </c>
      <c r="G42" s="7">
        <v>76.58</v>
      </c>
    </row>
    <row r="43" ht="25" customHeight="1" spans="1:7">
      <c r="A43" s="4">
        <v>42</v>
      </c>
      <c r="B43" s="6" t="s">
        <v>75</v>
      </c>
      <c r="C43" s="6" t="s">
        <v>8</v>
      </c>
      <c r="D43" s="6" t="s">
        <v>76</v>
      </c>
      <c r="E43" s="7">
        <v>68.4</v>
      </c>
      <c r="F43" s="7">
        <v>84.4</v>
      </c>
      <c r="G43" s="7">
        <v>74.8</v>
      </c>
    </row>
    <row r="44" ht="25" customHeight="1" spans="1:7">
      <c r="A44" s="4">
        <v>43</v>
      </c>
      <c r="B44" s="6" t="s">
        <v>77</v>
      </c>
      <c r="C44" s="6" t="s">
        <v>8</v>
      </c>
      <c r="D44" s="6" t="s">
        <v>78</v>
      </c>
      <c r="E44" s="7">
        <v>57.1</v>
      </c>
      <c r="F44" s="7">
        <v>80.2</v>
      </c>
      <c r="G44" s="7">
        <v>66.34</v>
      </c>
    </row>
    <row r="45" ht="25" customHeight="1" spans="1:7">
      <c r="A45" s="4">
        <v>44</v>
      </c>
      <c r="B45" s="6" t="s">
        <v>79</v>
      </c>
      <c r="C45" s="6" t="s">
        <v>8</v>
      </c>
      <c r="D45" s="6" t="s">
        <v>80</v>
      </c>
      <c r="E45" s="7">
        <v>56.4</v>
      </c>
      <c r="F45" s="7">
        <v>85.6</v>
      </c>
      <c r="G45" s="7">
        <v>68.08</v>
      </c>
    </row>
    <row r="46" ht="25" customHeight="1" spans="1:7">
      <c r="A46" s="4">
        <v>45</v>
      </c>
      <c r="B46" s="6" t="s">
        <v>81</v>
      </c>
      <c r="C46" s="6" t="s">
        <v>8</v>
      </c>
      <c r="D46" s="6" t="s">
        <v>82</v>
      </c>
      <c r="E46" s="7">
        <v>70</v>
      </c>
      <c r="F46" s="7">
        <v>81.4</v>
      </c>
      <c r="G46" s="7">
        <v>74.56</v>
      </c>
    </row>
    <row r="47" ht="25" customHeight="1" spans="1:7">
      <c r="A47" s="4">
        <v>46</v>
      </c>
      <c r="B47" s="6" t="s">
        <v>83</v>
      </c>
      <c r="C47" s="6" t="s">
        <v>8</v>
      </c>
      <c r="D47" s="6" t="s">
        <v>84</v>
      </c>
      <c r="E47" s="8">
        <v>61.6</v>
      </c>
      <c r="F47" s="8">
        <v>79.4</v>
      </c>
      <c r="G47" s="7">
        <v>68.72</v>
      </c>
    </row>
    <row r="48" ht="25" customHeight="1" spans="1:7">
      <c r="A48" s="4">
        <v>47</v>
      </c>
      <c r="B48" s="6" t="s">
        <v>85</v>
      </c>
      <c r="C48" s="6" t="s">
        <v>8</v>
      </c>
      <c r="D48" s="6" t="s">
        <v>86</v>
      </c>
      <c r="E48" s="7">
        <v>63</v>
      </c>
      <c r="F48" s="7">
        <v>81.6</v>
      </c>
      <c r="G48" s="7">
        <v>70.44</v>
      </c>
    </row>
    <row r="49" ht="25" customHeight="1" spans="1:7">
      <c r="A49" s="4">
        <v>48</v>
      </c>
      <c r="B49" s="6" t="s">
        <v>87</v>
      </c>
      <c r="C49" s="6" t="s">
        <v>8</v>
      </c>
      <c r="D49" s="6" t="s">
        <v>88</v>
      </c>
      <c r="E49" s="7">
        <v>60.9</v>
      </c>
      <c r="F49" s="7">
        <v>84.6</v>
      </c>
      <c r="G49" s="7">
        <v>70.38</v>
      </c>
    </row>
    <row r="50" ht="25" customHeight="1" spans="1:7">
      <c r="A50" s="4">
        <v>49</v>
      </c>
      <c r="B50" s="6" t="s">
        <v>89</v>
      </c>
      <c r="C50" s="6" t="s">
        <v>8</v>
      </c>
      <c r="D50" s="6" t="s">
        <v>90</v>
      </c>
      <c r="E50" s="7">
        <v>67.7</v>
      </c>
      <c r="F50" s="7">
        <v>82.4</v>
      </c>
      <c r="G50" s="7">
        <v>73.58</v>
      </c>
    </row>
    <row r="51" ht="25" customHeight="1" spans="1:7">
      <c r="A51" s="4">
        <v>50</v>
      </c>
      <c r="B51" s="6" t="s">
        <v>91</v>
      </c>
      <c r="C51" s="6" t="s">
        <v>8</v>
      </c>
      <c r="D51" s="6" t="s">
        <v>92</v>
      </c>
      <c r="E51" s="7">
        <v>74.7</v>
      </c>
      <c r="F51" s="7">
        <v>80.8</v>
      </c>
      <c r="G51" s="7">
        <v>77.14</v>
      </c>
    </row>
    <row r="52" ht="25" customHeight="1" spans="1:7">
      <c r="A52" s="4">
        <v>51</v>
      </c>
      <c r="B52" s="6" t="s">
        <v>93</v>
      </c>
      <c r="C52" s="6" t="s">
        <v>8</v>
      </c>
      <c r="D52" s="6" t="s">
        <v>94</v>
      </c>
      <c r="E52" s="7">
        <v>67.7</v>
      </c>
      <c r="F52" s="7">
        <v>81.8</v>
      </c>
      <c r="G52" s="7">
        <v>73.34</v>
      </c>
    </row>
    <row r="53" ht="25" customHeight="1" spans="1:7">
      <c r="A53" s="4">
        <v>52</v>
      </c>
      <c r="B53" s="4" t="s">
        <v>95</v>
      </c>
      <c r="C53" s="4" t="s">
        <v>12</v>
      </c>
      <c r="D53" s="4">
        <v>20220030</v>
      </c>
      <c r="E53" s="5">
        <v>70.8</v>
      </c>
      <c r="F53" s="5">
        <v>84.4</v>
      </c>
      <c r="G53" s="5">
        <f t="shared" ref="G53:G64" si="1">E53*0.6+F53*0.4</f>
        <v>76.24</v>
      </c>
    </row>
    <row r="54" ht="25" customHeight="1" spans="1:7">
      <c r="A54" s="4">
        <v>53</v>
      </c>
      <c r="B54" s="4" t="s">
        <v>96</v>
      </c>
      <c r="C54" s="4" t="s">
        <v>8</v>
      </c>
      <c r="D54" s="4">
        <v>20220054</v>
      </c>
      <c r="E54" s="5">
        <v>76.4</v>
      </c>
      <c r="F54" s="5">
        <v>86.2</v>
      </c>
      <c r="G54" s="5">
        <f t="shared" si="1"/>
        <v>80.32</v>
      </c>
    </row>
    <row r="55" ht="25" customHeight="1" spans="1:7">
      <c r="A55" s="4">
        <v>54</v>
      </c>
      <c r="B55" s="4" t="s">
        <v>97</v>
      </c>
      <c r="C55" s="4" t="s">
        <v>8</v>
      </c>
      <c r="D55" s="4">
        <v>20220506</v>
      </c>
      <c r="E55" s="5">
        <v>76.5</v>
      </c>
      <c r="F55" s="5">
        <v>86.4</v>
      </c>
      <c r="G55" s="5">
        <f t="shared" si="1"/>
        <v>80.46</v>
      </c>
    </row>
    <row r="56" ht="25" customHeight="1" spans="1:7">
      <c r="A56" s="4">
        <v>55</v>
      </c>
      <c r="B56" s="4" t="s">
        <v>98</v>
      </c>
      <c r="C56" s="4" t="s">
        <v>8</v>
      </c>
      <c r="D56" s="4">
        <v>20220232</v>
      </c>
      <c r="E56" s="5">
        <v>69.6</v>
      </c>
      <c r="F56" s="5">
        <v>86.2</v>
      </c>
      <c r="G56" s="5">
        <f t="shared" si="1"/>
        <v>76.24</v>
      </c>
    </row>
    <row r="57" ht="25" customHeight="1" spans="1:7">
      <c r="A57" s="4">
        <v>56</v>
      </c>
      <c r="B57" s="4" t="s">
        <v>99</v>
      </c>
      <c r="C57" s="4" t="s">
        <v>12</v>
      </c>
      <c r="D57" s="4">
        <v>20220258</v>
      </c>
      <c r="E57" s="5">
        <v>74.6</v>
      </c>
      <c r="F57" s="5">
        <v>87.9</v>
      </c>
      <c r="G57" s="5">
        <f t="shared" si="1"/>
        <v>79.92</v>
      </c>
    </row>
    <row r="58" ht="25" customHeight="1" spans="1:7">
      <c r="A58" s="4">
        <v>57</v>
      </c>
      <c r="B58" s="4" t="s">
        <v>100</v>
      </c>
      <c r="C58" s="4" t="s">
        <v>8</v>
      </c>
      <c r="D58" s="4">
        <v>20220640</v>
      </c>
      <c r="E58" s="5">
        <v>66.9</v>
      </c>
      <c r="F58" s="5">
        <v>84</v>
      </c>
      <c r="G58" s="5">
        <f t="shared" si="1"/>
        <v>73.74</v>
      </c>
    </row>
    <row r="59" ht="25" customHeight="1" spans="1:7">
      <c r="A59" s="4">
        <v>58</v>
      </c>
      <c r="B59" s="4" t="s">
        <v>101</v>
      </c>
      <c r="C59" s="4" t="s">
        <v>8</v>
      </c>
      <c r="D59" s="4">
        <v>20220343</v>
      </c>
      <c r="E59" s="5">
        <v>72.8</v>
      </c>
      <c r="F59" s="5">
        <v>82.8</v>
      </c>
      <c r="G59" s="5">
        <f t="shared" si="1"/>
        <v>76.8</v>
      </c>
    </row>
    <row r="60" ht="25" customHeight="1" spans="1:7">
      <c r="A60" s="4">
        <v>59</v>
      </c>
      <c r="B60" s="4" t="s">
        <v>102</v>
      </c>
      <c r="C60" s="4" t="s">
        <v>8</v>
      </c>
      <c r="D60" s="4">
        <v>20220344</v>
      </c>
      <c r="E60" s="5">
        <v>69.9</v>
      </c>
      <c r="F60" s="5">
        <v>86.92</v>
      </c>
      <c r="G60" s="5">
        <f t="shared" si="1"/>
        <v>76.708</v>
      </c>
    </row>
    <row r="61" ht="25" customHeight="1" spans="1:7">
      <c r="A61" s="4">
        <v>60</v>
      </c>
      <c r="B61" s="4" t="s">
        <v>103</v>
      </c>
      <c r="C61" s="4" t="s">
        <v>8</v>
      </c>
      <c r="D61" s="4">
        <v>20220237</v>
      </c>
      <c r="E61" s="5">
        <v>67.9</v>
      </c>
      <c r="F61" s="5">
        <v>84.6</v>
      </c>
      <c r="G61" s="5">
        <f t="shared" si="1"/>
        <v>74.58</v>
      </c>
    </row>
    <row r="62" ht="25" customHeight="1" spans="1:7">
      <c r="A62" s="4">
        <v>61</v>
      </c>
      <c r="B62" s="4" t="s">
        <v>104</v>
      </c>
      <c r="C62" s="4" t="s">
        <v>8</v>
      </c>
      <c r="D62" s="4">
        <v>20220026</v>
      </c>
      <c r="E62" s="5">
        <v>66.9</v>
      </c>
      <c r="F62" s="5">
        <v>84.2</v>
      </c>
      <c r="G62" s="5">
        <f t="shared" si="1"/>
        <v>73.82</v>
      </c>
    </row>
    <row r="63" ht="25" customHeight="1" spans="1:7">
      <c r="A63" s="4">
        <v>62</v>
      </c>
      <c r="B63" s="4" t="s">
        <v>105</v>
      </c>
      <c r="C63" s="4" t="s">
        <v>8</v>
      </c>
      <c r="D63" s="4">
        <v>20220511</v>
      </c>
      <c r="E63" s="5">
        <v>70.1</v>
      </c>
      <c r="F63" s="5">
        <v>83</v>
      </c>
      <c r="G63" s="5">
        <f t="shared" si="1"/>
        <v>75.26</v>
      </c>
    </row>
    <row r="64" ht="25" customHeight="1" spans="1:7">
      <c r="A64" s="4">
        <v>63</v>
      </c>
      <c r="B64" s="4" t="s">
        <v>106</v>
      </c>
      <c r="C64" s="4" t="s">
        <v>12</v>
      </c>
      <c r="D64" s="4">
        <v>20220104</v>
      </c>
      <c r="E64" s="5">
        <v>63.6</v>
      </c>
      <c r="F64" s="5">
        <v>86.6</v>
      </c>
      <c r="G64" s="5">
        <f t="shared" si="1"/>
        <v>72.8</v>
      </c>
    </row>
  </sheetData>
  <autoFilter ref="A1:G64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凤波</cp:lastModifiedBy>
  <dcterms:created xsi:type="dcterms:W3CDTF">2023-02-20T03:04:00Z</dcterms:created>
  <dcterms:modified xsi:type="dcterms:W3CDTF">2023-02-24T02:03:31Z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FF7BDFA4F1E6495BA0DE94CFC2BD9287</vt:lpwstr>
  </property>
  <property fmtid="{D5CDD505-2E9C-101B-9397-08002B2CF9AE}" pid="3" name="KSOProductBuildVer">
    <vt:lpwstr>2052-11.1.0.13703</vt:lpwstr>
  </property>
</Properties>
</file>